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ALFA 2018 Protokoll (ind)" sheetId="1" r:id="rId1"/>
    <sheet name="TEAMS" sheetId="2" state="hidden" r:id="rId2"/>
    <sheet name="PROGRAM" sheetId="3" state="hidden" r:id="rId3"/>
    <sheet name="Sheet1" sheetId="4" state="hidden" r:id="rId4"/>
    <sheet name="Sheet2" sheetId="5" state="hidden" r:id="rId5"/>
  </sheet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L373" i="4" l="1"/>
</calcChain>
</file>

<file path=xl/comments1.xml><?xml version="1.0" encoding="utf-8"?>
<comments xmlns="http://schemas.openxmlformats.org/spreadsheetml/2006/main">
  <authors>
    <author/>
  </authors>
  <commentList>
    <comment ref="B529" authorId="0">
      <text>
        <r>
          <rPr>
            <sz val="11"/>
            <color rgb="FF000000"/>
            <rFont val="Calibri"/>
          </rPr>
          <t>Abbreviations: 
M = Men, W 	= Women;  	H1, H2... - Heats, F - Final
AUW, AUM 	= Army&amp;Universities, Men, Women; 
S9G, S9B  	= Schools up to 9th class; 
S12G,  S12B 	= Schools up to 12th class, Girls, Boys; 
MT	= Men's team; WT 	= Women's team; 
M/W for all 	= Open classes for non-rowers; 
MM, MW 	= Masters Men/Women (with age categ-s)
JMu19/17/15 	= Junior men, 
JWu19/17/15 	= Junior women
u19, u17, u15 	= under 19, 17 or 15 years old.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529" authorId="0">
      <text>
        <r>
          <rPr>
            <sz val="11"/>
            <color rgb="FF000000"/>
            <rFont val="Calibri"/>
          </rPr>
          <t>Abbreviations: 
M = Men, W 	= Women;  	H1, H2... - Heats, F - Final
AUW, AUM 	= Army&amp;Universities, Men, Women; 
S9G, S9B  	= Schools up to 9th class; 
S12G,  S12B 	= Schools up to 12th class, Girls, Boys; 
MT	= Men's team; WT 	= Women's team; 
M/W for all 	= Open classes for non-rowers; 
MM, MW 	= Masters Men/Women (with age categ-s)
JMu19/17/15 	= Junior men, 
JWu19/17/15 	= Junior women
u19, u17, u15 	= under 19, 17 or 15 years old.</t>
        </r>
      </text>
    </comment>
  </commentList>
</comments>
</file>

<file path=xl/sharedStrings.xml><?xml version="1.0" encoding="utf-8"?>
<sst xmlns="http://schemas.openxmlformats.org/spreadsheetml/2006/main" count="4190" uniqueCount="1004">
  <si>
    <t>ALFA 2018</t>
  </si>
  <si>
    <t>AJAKAVA / PROGRAMM</t>
  </si>
  <si>
    <t>as of 26.01.2018</t>
  </si>
  <si>
    <t>Race No</t>
  </si>
  <si>
    <t>Event No</t>
  </si>
  <si>
    <t>Start</t>
  </si>
  <si>
    <t>Klass</t>
  </si>
  <si>
    <t>Class</t>
  </si>
  <si>
    <t>Heat No</t>
  </si>
  <si>
    <t>EELSÕIDUD / HEATS</t>
  </si>
  <si>
    <t>PC</t>
  </si>
  <si>
    <t>JMu15</t>
  </si>
  <si>
    <t>H1</t>
  </si>
  <si>
    <t>H2</t>
  </si>
  <si>
    <t>TB</t>
  </si>
  <si>
    <t>JWu17</t>
  </si>
  <si>
    <t>PB</t>
  </si>
  <si>
    <t>JMu17</t>
  </si>
  <si>
    <t>H3</t>
  </si>
  <si>
    <t>H4</t>
  </si>
  <si>
    <t>TA</t>
  </si>
  <si>
    <t>JWu19</t>
  </si>
  <si>
    <t>PA</t>
  </si>
  <si>
    <t>JMu19</t>
  </si>
  <si>
    <t>M</t>
  </si>
  <si>
    <t>VÕISTKONNAD / TEAMS</t>
  </si>
  <si>
    <t>NK</t>
  </si>
  <si>
    <t>WT</t>
  </si>
  <si>
    <t>MK</t>
  </si>
  <si>
    <t>MT</t>
  </si>
  <si>
    <t>K9T</t>
  </si>
  <si>
    <t>S9G</t>
  </si>
  <si>
    <t>F</t>
  </si>
  <si>
    <t>K9P</t>
  </si>
  <si>
    <t>S9B</t>
  </si>
  <si>
    <t>K12T</t>
  </si>
  <si>
    <t>S12G</t>
  </si>
  <si>
    <t>K12P</t>
  </si>
  <si>
    <t>S12B</t>
  </si>
  <si>
    <t>KKN</t>
  </si>
  <si>
    <t>AUW</t>
  </si>
  <si>
    <t>KKM</t>
  </si>
  <si>
    <t>AUM</t>
  </si>
  <si>
    <t>AUTASUSTAMINE / AWARDING</t>
  </si>
  <si>
    <t>FINAALID / FINALS</t>
  </si>
  <si>
    <t>ParaN</t>
  </si>
  <si>
    <t>ParaW</t>
  </si>
  <si>
    <t>ParaM</t>
  </si>
  <si>
    <t>VabaN</t>
  </si>
  <si>
    <t>W for all</t>
  </si>
  <si>
    <t>N30+</t>
  </si>
  <si>
    <t>MW30-39</t>
  </si>
  <si>
    <t>N40+</t>
  </si>
  <si>
    <t>MW40-49</t>
  </si>
  <si>
    <t>N50+</t>
  </si>
  <si>
    <t>MW50-59</t>
  </si>
  <si>
    <t>VabaM</t>
  </si>
  <si>
    <t>M for all</t>
  </si>
  <si>
    <t>M30+</t>
  </si>
  <si>
    <t>MM30-39</t>
  </si>
  <si>
    <t>M40+</t>
  </si>
  <si>
    <t>MM40-49</t>
  </si>
  <si>
    <t>M50+</t>
  </si>
  <si>
    <t>MM50-59</t>
  </si>
  <si>
    <t>M60+</t>
  </si>
  <si>
    <t>MM60-69</t>
  </si>
  <si>
    <t>M70+</t>
  </si>
  <si>
    <t>MM70+</t>
  </si>
  <si>
    <t>TC</t>
  </si>
  <si>
    <t>JWu15</t>
  </si>
  <si>
    <t>Nkk</t>
  </si>
  <si>
    <t>LW</t>
  </si>
  <si>
    <t>N</t>
  </si>
  <si>
    <t>W</t>
  </si>
  <si>
    <t>Mkk</t>
  </si>
  <si>
    <t>LM</t>
  </si>
  <si>
    <t>Alfa 2018</t>
  </si>
  <si>
    <t>Võistkonnad / Teams</t>
  </si>
  <si>
    <t>STARTLIST</t>
  </si>
  <si>
    <t>Sõit nr</t>
  </si>
  <si>
    <t>Rada</t>
  </si>
  <si>
    <t>Team's Name</t>
  </si>
  <si>
    <t>Name</t>
  </si>
  <si>
    <t>Country</t>
  </si>
  <si>
    <t>EELSÕIDUD</t>
  </si>
  <si>
    <t>Team W</t>
  </si>
  <si>
    <t>Keskkonnaagentuur N</t>
  </si>
  <si>
    <t>Mai Andresson</t>
  </si>
  <si>
    <t>Estonia</t>
  </si>
  <si>
    <t>Nele Jõesaar</t>
  </si>
  <si>
    <t>Triin Edovald</t>
  </si>
  <si>
    <t>Jana Põldnurk</t>
  </si>
  <si>
    <t>Tallinn CrossFit</t>
  </si>
  <si>
    <t>Viive Tammsaar</t>
  </si>
  <si>
    <t>Merilin Varsamaa</t>
  </si>
  <si>
    <t>Laura Mägi</t>
  </si>
  <si>
    <t>Karmen Alnek</t>
  </si>
  <si>
    <t>RC SMARK</t>
  </si>
  <si>
    <t>Marika Laaksonen</t>
  </si>
  <si>
    <t>Finland</t>
  </si>
  <si>
    <t>Anja Vehman</t>
  </si>
  <si>
    <t>Päria Miraftabi</t>
  </si>
  <si>
    <t>Virpi Illman</t>
  </si>
  <si>
    <t>Vanglateenistus</t>
  </si>
  <si>
    <t>Diana Põri</t>
  </si>
  <si>
    <t>Natalja Garankina</t>
  </si>
  <si>
    <t>Darola Kruusik</t>
  </si>
  <si>
    <t>Reelika Saaron</t>
  </si>
  <si>
    <t>Kristin Külm</t>
  </si>
  <si>
    <t>Kristiin Oja</t>
  </si>
  <si>
    <t>Liisi Naarits</t>
  </si>
  <si>
    <t>Katrin Tukka</t>
  </si>
  <si>
    <t>Daugava Rowing sport club</t>
  </si>
  <si>
    <t>Vineta Lupika</t>
  </si>
  <si>
    <t>Latvia</t>
  </si>
  <si>
    <t>Inese Ansone</t>
  </si>
  <si>
    <t>Kristine Muzica</t>
  </si>
  <si>
    <t>Diana Vitola</t>
  </si>
  <si>
    <t>13-16</t>
  </si>
  <si>
    <t>Riga Stradins university sports club</t>
  </si>
  <si>
    <t>Renate Line</t>
  </si>
  <si>
    <t>Velga Galanska</t>
  </si>
  <si>
    <t>Annika Rozite</t>
  </si>
  <si>
    <t>Inga Benina</t>
  </si>
  <si>
    <t>Team M</t>
  </si>
  <si>
    <t>Mārtiņš Mellakauls</t>
  </si>
  <si>
    <t>Mārtiņš Markovs</t>
  </si>
  <si>
    <t>Jānis Kalnenieks</t>
  </si>
  <si>
    <t>Jānis Kristaps Vasiļonoks</t>
  </si>
  <si>
    <t>Crossfit I&amp;M</t>
  </si>
  <si>
    <t>Lennart Liivak</t>
  </si>
  <si>
    <t>Marek Aas</t>
  </si>
  <si>
    <t>Marko Posti</t>
  </si>
  <si>
    <t>Edvin Verhogljad</t>
  </si>
  <si>
    <t>Keskkonnaagentuur M1</t>
  </si>
  <si>
    <t>Eno Noorsalu</t>
  </si>
  <si>
    <t>Aleksei Vaštšenko</t>
  </si>
  <si>
    <t>Reigo Roasto</t>
  </si>
  <si>
    <t>Jaan Tammepõld</t>
  </si>
  <si>
    <t>Keskkonnaagentuur M2</t>
  </si>
  <si>
    <t>Ain Ehasalu</t>
  </si>
  <si>
    <t>Valdo Jahilo</t>
  </si>
  <si>
    <t>Peeter Tamm</t>
  </si>
  <si>
    <t>Marden Muuk</t>
  </si>
  <si>
    <t>Volodymir Kostiak</t>
  </si>
  <si>
    <t>Vadim Ventmann</t>
  </si>
  <si>
    <t>Tõnis Koit</t>
  </si>
  <si>
    <t>Rainar Piik</t>
  </si>
  <si>
    <t>Tallinn CrossFit 1</t>
  </si>
  <si>
    <t>Bogdan Jesevits</t>
  </si>
  <si>
    <t>Gert Nurk</t>
  </si>
  <si>
    <t>Toomas Tammsaar</t>
  </si>
  <si>
    <t>Vjatseslav Senin</t>
  </si>
  <si>
    <t>Tallinn CrossFit 2</t>
  </si>
  <si>
    <t>Jeremiah Jansen</t>
  </si>
  <si>
    <t>Martin Märss</t>
  </si>
  <si>
    <t>Sten Indrikson</t>
  </si>
  <si>
    <t>Pearu-Paul Piperal</t>
  </si>
  <si>
    <t>Tallinn CrossFit 3</t>
  </si>
  <si>
    <t>Priit Meier</t>
  </si>
  <si>
    <t>Aleksandr Afanasjev</t>
  </si>
  <si>
    <t>Janno Lepik</t>
  </si>
  <si>
    <t>Ergo Mets</t>
  </si>
  <si>
    <t>FINAALID</t>
  </si>
  <si>
    <t>-</t>
  </si>
  <si>
    <t>Secondary school M</t>
  </si>
  <si>
    <t>Narva 6.Kool 1</t>
  </si>
  <si>
    <t>Viktor Larchenko</t>
  </si>
  <si>
    <t>Gordejv Danil</t>
  </si>
  <si>
    <t>Kristian Valme</t>
  </si>
  <si>
    <t>Georgi Teplov</t>
  </si>
  <si>
    <t>Narva 6.Kool 2</t>
  </si>
  <si>
    <t>Arseni Arhipenko</t>
  </si>
  <si>
    <t>Arseni Jurlov</t>
  </si>
  <si>
    <t>Daniil Mitkotanov</t>
  </si>
  <si>
    <t>Matvei Marymov</t>
  </si>
  <si>
    <t>Tartu Mart Reiniku Kool</t>
  </si>
  <si>
    <t>Rein Muda</t>
  </si>
  <si>
    <t>Mike Sander Nutt</t>
  </si>
  <si>
    <t>Aron Helio Taaler</t>
  </si>
  <si>
    <t>Mihkel Ruusmann</t>
  </si>
  <si>
    <t>Gymnasiums W</t>
  </si>
  <si>
    <t>Viljandi Gümnaasium</t>
  </si>
  <si>
    <t>Kärolyn Mäesaar</t>
  </si>
  <si>
    <t>Ann Silva Elmaste</t>
  </si>
  <si>
    <t>Annabrita Kalda</t>
  </si>
  <si>
    <t>Laura Stina Kivistik</t>
  </si>
  <si>
    <t>Tallinna Saksa Gümnaasium</t>
  </si>
  <si>
    <t>Liisa-Marie Lääne</t>
  </si>
  <si>
    <t>Hanna Marie Raag</t>
  </si>
  <si>
    <t>Kärt Marian Mae</t>
  </si>
  <si>
    <t>Laura Häling</t>
  </si>
  <si>
    <t>Secondary school W</t>
  </si>
  <si>
    <t>Pauline Puusaar</t>
  </si>
  <si>
    <t>Annamari Kupper</t>
  </si>
  <si>
    <t>Nele Ann Riives</t>
  </si>
  <si>
    <t>Reelika Rattik</t>
  </si>
  <si>
    <t>Gymnasiums M</t>
  </si>
  <si>
    <t>Hugo Mengel</t>
  </si>
  <si>
    <t>Rasmus Pihu</t>
  </si>
  <si>
    <t>Joonas Toom</t>
  </si>
  <si>
    <t>Sander Lääts</t>
  </si>
  <si>
    <t>Henri Einard</t>
  </si>
  <si>
    <t>Kaarel Keskra</t>
  </si>
  <si>
    <t>Edward Toonela</t>
  </si>
  <si>
    <t>Gevi Genro Paas</t>
  </si>
  <si>
    <t>University W</t>
  </si>
  <si>
    <t>Riga Stradins university</t>
  </si>
  <si>
    <t>Evita Bole</t>
  </si>
  <si>
    <t>Agnese Salgus</t>
  </si>
  <si>
    <t>Krista Krumina</t>
  </si>
  <si>
    <t>Sandija Emsina</t>
  </si>
  <si>
    <t>Sisekaitseakadeemia</t>
  </si>
  <si>
    <t>Liisu Mitt</t>
  </si>
  <si>
    <t>Aleksandra Kulitskaja</t>
  </si>
  <si>
    <t>Brita Saar</t>
  </si>
  <si>
    <t>Annika Raun</t>
  </si>
  <si>
    <t>University M</t>
  </si>
  <si>
    <t>Sander Seppa</t>
  </si>
  <si>
    <t>Taavi Bekker</t>
  </si>
  <si>
    <t>Karl Koha</t>
  </si>
  <si>
    <t>Kalev Arbus</t>
  </si>
  <si>
    <t>Ginters Ozols</t>
  </si>
  <si>
    <t>Madars Frīdmanis</t>
  </si>
  <si>
    <t>Toms Janis Eglitis</t>
  </si>
  <si>
    <t>Didzis Krogzems</t>
  </si>
  <si>
    <t>Tartu Ülikool</t>
  </si>
  <si>
    <t>Johann Poolak</t>
  </si>
  <si>
    <t>Joosep Laos</t>
  </si>
  <si>
    <t>Martin Kivilo</t>
  </si>
  <si>
    <t>Nikita Konstantinov</t>
  </si>
  <si>
    <t>FINAAL</t>
  </si>
  <si>
    <t>Talinn CrossFit</t>
  </si>
  <si>
    <t>Riga Stradins University Sports Club</t>
  </si>
  <si>
    <t>Start time</t>
  </si>
  <si>
    <t>H/F</t>
  </si>
  <si>
    <t>Lane</t>
  </si>
  <si>
    <t>Born</t>
  </si>
  <si>
    <t>Club</t>
  </si>
  <si>
    <t>Result</t>
  </si>
  <si>
    <t>Rank</t>
  </si>
  <si>
    <t>Q-n</t>
  </si>
  <si>
    <t>Matiss Šipkovs</t>
  </si>
  <si>
    <t>MSG TSV SASS</t>
  </si>
  <si>
    <t>3:33,2</t>
  </si>
  <si>
    <t>Renars Januzis</t>
  </si>
  <si>
    <t>DBJSS</t>
  </si>
  <si>
    <t>3:33,4</t>
  </si>
  <si>
    <t>Daniel Ani</t>
  </si>
  <si>
    <t>Narva SK Energia</t>
  </si>
  <si>
    <t>3:35,9</t>
  </si>
  <si>
    <t>Ralfs Kristiāns Valdovskis</t>
  </si>
  <si>
    <t>3:37,2</t>
  </si>
  <si>
    <t>Krists Tomass Krumins</t>
  </si>
  <si>
    <t>RC Majori</t>
  </si>
  <si>
    <t>3:40,2</t>
  </si>
  <si>
    <t>Markuss Adrians Viļumsons</t>
  </si>
  <si>
    <t>3:40,3</t>
  </si>
  <si>
    <t>Roobert Harjus</t>
  </si>
  <si>
    <t>SK Kalev</t>
  </si>
  <si>
    <t>3:41,5</t>
  </si>
  <si>
    <t>Karl-Joosep Orav</t>
  </si>
  <si>
    <t>SAK Tartu</t>
  </si>
  <si>
    <t>3:44,4</t>
  </si>
  <si>
    <t>Orm Leopold Lukas</t>
  </si>
  <si>
    <t>3:49,5</t>
  </si>
  <si>
    <t>Karel Allik</t>
  </si>
  <si>
    <t>Pärnu SK</t>
  </si>
  <si>
    <t>3:50,5</t>
  </si>
  <si>
    <t>Aleksander Pors</t>
  </si>
  <si>
    <t>Filips Andrejevs</t>
  </si>
  <si>
    <t>3:52,4</t>
  </si>
  <si>
    <t>Maksim Saveljev</t>
  </si>
  <si>
    <t>3:52,9</t>
  </si>
  <si>
    <t>Jaagup Kasemaa</t>
  </si>
  <si>
    <t>TÜASK</t>
  </si>
  <si>
    <t>3:57,4</t>
  </si>
  <si>
    <t>Märt Veri</t>
  </si>
  <si>
    <t>4:03,8</t>
  </si>
  <si>
    <t>Virgo Mitt</t>
  </si>
  <si>
    <t>4:08,5</t>
  </si>
  <si>
    <t>Priit Laidma</t>
  </si>
  <si>
    <t>Viljandi Sõudeklubi</t>
  </si>
  <si>
    <t>4:22,2</t>
  </si>
  <si>
    <t>Kusti Sammul</t>
  </si>
  <si>
    <t>4:23,7</t>
  </si>
  <si>
    <t>Agne Lauren</t>
  </si>
  <si>
    <t>5:02,6</t>
  </si>
  <si>
    <t>v.a</t>
  </si>
  <si>
    <t>Christiin Valge</t>
  </si>
  <si>
    <t>4:30,6</t>
  </si>
  <si>
    <t>Kelli Järvoja</t>
  </si>
  <si>
    <t>3:38,1</t>
  </si>
  <si>
    <t>Charlotte Pree</t>
  </si>
  <si>
    <t>3:42,4</t>
  </si>
  <si>
    <t>Merilin Lindre</t>
  </si>
  <si>
    <t>Tallinna Sõudeklubi</t>
  </si>
  <si>
    <t>Guoda Baubaite</t>
  </si>
  <si>
    <t>RC Favoritas</t>
  </si>
  <si>
    <t>3:44,7</t>
  </si>
  <si>
    <t>Eliise Tammi</t>
  </si>
  <si>
    <t>3:46,8</t>
  </si>
  <si>
    <t>Magda Buša</t>
  </si>
  <si>
    <t>3:47,1</t>
  </si>
  <si>
    <t>Ugne Sukyte</t>
  </si>
  <si>
    <t>3:48,6</t>
  </si>
  <si>
    <t>Jane-Riin Nõmmsalu</t>
  </si>
  <si>
    <t>3:51,6</t>
  </si>
  <si>
    <t>Helene Dimitrijev</t>
  </si>
  <si>
    <t>3:52,3</t>
  </si>
  <si>
    <t>Laura Pohevica</t>
  </si>
  <si>
    <t>3:52,5</t>
  </si>
  <si>
    <t>Kreete Keersalu</t>
  </si>
  <si>
    <t>3:52,7</t>
  </si>
  <si>
    <t>Vladislava Deisner</t>
  </si>
  <si>
    <t>3:53,2</t>
  </si>
  <si>
    <t>Adele Gucevičiute</t>
  </si>
  <si>
    <t>3:54,6</t>
  </si>
  <si>
    <t>Kirke Kool</t>
  </si>
  <si>
    <t>3:54,8</t>
  </si>
  <si>
    <t>Maiju  Kainlauri</t>
  </si>
  <si>
    <t>Lappeenrannan Soutajat</t>
  </si>
  <si>
    <t>3:55,3</t>
  </si>
  <si>
    <t>Liva Grundmane</t>
  </si>
  <si>
    <t>3:56,1</t>
  </si>
  <si>
    <t>Adeele Jaanits</t>
  </si>
  <si>
    <t>3:58,3</t>
  </si>
  <si>
    <t>Aušrine Kalakauskaite</t>
  </si>
  <si>
    <t>3:59,1</t>
  </si>
  <si>
    <t>Elizabete Ivanova</t>
  </si>
  <si>
    <t>MSG Jurmala</t>
  </si>
  <si>
    <t>4:00,9</t>
  </si>
  <si>
    <t>Kristine Bumbiere</t>
  </si>
  <si>
    <t>Jelgavas BJSS</t>
  </si>
  <si>
    <t>4:03,2</t>
  </si>
  <si>
    <t>Liis Rebane</t>
  </si>
  <si>
    <t>4:06,9</t>
  </si>
  <si>
    <t>Iveta Sadauskaite</t>
  </si>
  <si>
    <t>4:25,7</t>
  </si>
  <si>
    <t>Uku Siim Timmusk</t>
  </si>
  <si>
    <t>3:08,5</t>
  </si>
  <si>
    <t>Jaan Sander Klein</t>
  </si>
  <si>
    <t>3:12,8</t>
  </si>
  <si>
    <t>Leo Muiste</t>
  </si>
  <si>
    <t>3:13,1</t>
  </si>
  <si>
    <t>Emils Hatilovs</t>
  </si>
  <si>
    <t>3:13,4</t>
  </si>
  <si>
    <t>Gleb Forstman</t>
  </si>
  <si>
    <t>3:13,9</t>
  </si>
  <si>
    <t>Dovydas Filipavicius</t>
  </si>
  <si>
    <t>3:14,5</t>
  </si>
  <si>
    <t>Mark Kiradi</t>
  </si>
  <si>
    <t>3:14,7</t>
  </si>
  <si>
    <t>Hannes Lehemets</t>
  </si>
  <si>
    <t>3:15,3</t>
  </si>
  <si>
    <t>Marat Karganov</t>
  </si>
  <si>
    <t>3:15,9</t>
  </si>
  <si>
    <t>Ralfs Kristiāns Jakušonoks</t>
  </si>
  <si>
    <t>3:17,3</t>
  </si>
  <si>
    <t>Rasmus Jõesaar</t>
  </si>
  <si>
    <t>3:17,8</t>
  </si>
  <si>
    <t>Markus Uibo</t>
  </si>
  <si>
    <t>3:18,1</t>
  </si>
  <si>
    <t>Reinis Jurka</t>
  </si>
  <si>
    <t>3:19,0</t>
  </si>
  <si>
    <t>Rainer Oras</t>
  </si>
  <si>
    <t>3:19,2</t>
  </si>
  <si>
    <t>Toms Velicko</t>
  </si>
  <si>
    <t>3:19,7</t>
  </si>
  <si>
    <t>Karl Kristofer Orgse</t>
  </si>
  <si>
    <t>3:20,2</t>
  </si>
  <si>
    <t>Stanislavs Koreskovs</t>
  </si>
  <si>
    <t>3:20,5</t>
  </si>
  <si>
    <t>Kristjanis Strautins</t>
  </si>
  <si>
    <t>Igo Grundāns</t>
  </si>
  <si>
    <t>3:21,8</t>
  </si>
  <si>
    <t>Ignat Gontšarov</t>
  </si>
  <si>
    <t>3:22,0</t>
  </si>
  <si>
    <t>Arved Rauba</t>
  </si>
  <si>
    <t>3:24,3</t>
  </si>
  <si>
    <t>Ken-Markus Üle</t>
  </si>
  <si>
    <t>3:25,6</t>
  </si>
  <si>
    <t>Hannes Arumäe</t>
  </si>
  <si>
    <t>3:25,8</t>
  </si>
  <si>
    <t>Aron Kivilo</t>
  </si>
  <si>
    <t>3:26,7</t>
  </si>
  <si>
    <t>Ansis Lubgans</t>
  </si>
  <si>
    <t>3:27,3</t>
  </si>
  <si>
    <t>Daniil Nikitin</t>
  </si>
  <si>
    <t>3:27,5</t>
  </si>
  <si>
    <t>Leonid Demidov</t>
  </si>
  <si>
    <t>3:28,7</t>
  </si>
  <si>
    <t>Simonas Loda</t>
  </si>
  <si>
    <t>3:29,4</t>
  </si>
  <si>
    <t>Markuss Imants Saulite</t>
  </si>
  <si>
    <t>3:30,0</t>
  </si>
  <si>
    <t>Haralds Naglis</t>
  </si>
  <si>
    <t>3:31,3</t>
  </si>
  <si>
    <t>Jako-Martin Merimaa</t>
  </si>
  <si>
    <t>3:31,6</t>
  </si>
  <si>
    <t>Rolands Dreijers</t>
  </si>
  <si>
    <t>3:32,0</t>
  </si>
  <si>
    <t>Martin Sutt</t>
  </si>
  <si>
    <t>3:32,3</t>
  </si>
  <si>
    <t>Raiko Taave Tammjärv</t>
  </si>
  <si>
    <t>3:33,6</t>
  </si>
  <si>
    <t>Kaur Keller</t>
  </si>
  <si>
    <t>3:35,6</t>
  </si>
  <si>
    <t>Arnas Venskunas</t>
  </si>
  <si>
    <t>3:36,3</t>
  </si>
  <si>
    <t>Henri Leas</t>
  </si>
  <si>
    <t>3:36,6</t>
  </si>
  <si>
    <t>Romeo Pärgma</t>
  </si>
  <si>
    <t>3:37,9</t>
  </si>
  <si>
    <t>Martin Siiman</t>
  </si>
  <si>
    <t>Niks Kozlovskis</t>
  </si>
  <si>
    <t>3:38,5</t>
  </si>
  <si>
    <t>Kristaps Kārklis</t>
  </si>
  <si>
    <t>3:39,1</t>
  </si>
  <si>
    <t>Andrejs Vipihs</t>
  </si>
  <si>
    <t>Mariuss Raits Bergmanis</t>
  </si>
  <si>
    <t>3:39,6</t>
  </si>
  <si>
    <t>Ralfs Lakševics</t>
  </si>
  <si>
    <t>3:40,9</t>
  </si>
  <si>
    <t>Karl-Marten Muruaas</t>
  </si>
  <si>
    <t>3:41,4</t>
  </si>
  <si>
    <t>Martin Rooz</t>
  </si>
  <si>
    <t>3:43,8</t>
  </si>
  <si>
    <t>Davis Dirnens</t>
  </si>
  <si>
    <t>3:44,2</t>
  </si>
  <si>
    <t>Mikk Karus</t>
  </si>
  <si>
    <t>3:44,6</t>
  </si>
  <si>
    <t>Niklas Kuslap</t>
  </si>
  <si>
    <t>3:44,8</t>
  </si>
  <si>
    <t>Albert Tikka</t>
  </si>
  <si>
    <t>3:45,6</t>
  </si>
  <si>
    <t>Ralfijs Svilo-Rudzitis</t>
  </si>
  <si>
    <t>3:46,2</t>
  </si>
  <si>
    <t>Arkadijs Garaščenko</t>
  </si>
  <si>
    <t>3:51,7</t>
  </si>
  <si>
    <t>Janis Plinče</t>
  </si>
  <si>
    <t>3:55,6</t>
  </si>
  <si>
    <t>Lennart Rakitin</t>
  </si>
  <si>
    <t>3:57,2</t>
  </si>
  <si>
    <t>Rato Talts</t>
  </si>
  <si>
    <t>4:02,8</t>
  </si>
  <si>
    <t>Indrek Umb</t>
  </si>
  <si>
    <t>4:02,9</t>
  </si>
  <si>
    <t>Dovile Rimkute</t>
  </si>
  <si>
    <t>3:33,1</t>
  </si>
  <si>
    <t>Milla Kainlauri</t>
  </si>
  <si>
    <t>3:37,0</t>
  </si>
  <si>
    <t>Nansija Liepina</t>
  </si>
  <si>
    <t>3:38,9</t>
  </si>
  <si>
    <t>Kadri Vilbaste</t>
  </si>
  <si>
    <t>Annabel Aron</t>
  </si>
  <si>
    <t>3:40,0</t>
  </si>
  <si>
    <t>Violeta Levinoka</t>
  </si>
  <si>
    <t>Greta Jaanson</t>
  </si>
  <si>
    <t>3:40,1</t>
  </si>
  <si>
    <t>Kristina Zeljukanova</t>
  </si>
  <si>
    <t>Grete Altoa</t>
  </si>
  <si>
    <t>Diana Bulasa</t>
  </si>
  <si>
    <t>3:40,4</t>
  </si>
  <si>
    <t>Irena Budanova</t>
  </si>
  <si>
    <t>3:40,5</t>
  </si>
  <si>
    <t>3:40,7</t>
  </si>
  <si>
    <t>Anna Rezija Line</t>
  </si>
  <si>
    <t>3:43,2</t>
  </si>
  <si>
    <t>Rachel Kõllo</t>
  </si>
  <si>
    <t>3:43,9</t>
  </si>
  <si>
    <t>Pilleriin Maidla</t>
  </si>
  <si>
    <t>3:46,7</t>
  </si>
  <si>
    <t>Sanija Strazdina</t>
  </si>
  <si>
    <t>3:47,5</t>
  </si>
  <si>
    <t>3:48,0</t>
  </si>
  <si>
    <t>Daniele Talačkaite</t>
  </si>
  <si>
    <t>Annika Nõmmik</t>
  </si>
  <si>
    <t>3:49,3</t>
  </si>
  <si>
    <t>Laura Kaasik-Aaslav</t>
  </si>
  <si>
    <t>3:49,4</t>
  </si>
  <si>
    <t>3:53,1</t>
  </si>
  <si>
    <t>Olga Kubiskina</t>
  </si>
  <si>
    <t>3:54,3</t>
  </si>
  <si>
    <t>Maarja Pehk</t>
  </si>
  <si>
    <t>Agneta Jakaite</t>
  </si>
  <si>
    <t>3:56,0</t>
  </si>
  <si>
    <t>Olesja Tšernoussova</t>
  </si>
  <si>
    <t>Nansija Berlizova</t>
  </si>
  <si>
    <t>4:02,5</t>
  </si>
  <si>
    <t>Liva Karina Spigena</t>
  </si>
  <si>
    <t>4:02,7</t>
  </si>
  <si>
    <t>Kaspars Sebastians Tiskus</t>
  </si>
  <si>
    <t>3:05,7</t>
  </si>
  <si>
    <t>Kristjan Lindsalu</t>
  </si>
  <si>
    <t>3:07,3</t>
  </si>
  <si>
    <t>Andrievs Sestulis</t>
  </si>
  <si>
    <t>3:07,8</t>
  </si>
  <si>
    <t>Vladislav Sizov</t>
  </si>
  <si>
    <t>3:08,6</t>
  </si>
  <si>
    <t>Titas Masanauskas</t>
  </si>
  <si>
    <t>Aleksandr Ivlev</t>
  </si>
  <si>
    <t>3:09,2</t>
  </si>
  <si>
    <t>Dovydas Stankunas</t>
  </si>
  <si>
    <t>3:09,3</t>
  </si>
  <si>
    <t>Rihards Purgailis</t>
  </si>
  <si>
    <t>3:09,5</t>
  </si>
  <si>
    <t>Ermo Liivamägi</t>
  </si>
  <si>
    <t>3:10,4</t>
  </si>
  <si>
    <t>Mantas Ivanauskas</t>
  </si>
  <si>
    <t>3:10,6</t>
  </si>
  <si>
    <t>Nikita Gorlov</t>
  </si>
  <si>
    <t>3:10,7</t>
  </si>
  <si>
    <t>Martin Kaljuste</t>
  </si>
  <si>
    <t>Romeo Mednis</t>
  </si>
  <si>
    <t>Egils Kuksa</t>
  </si>
  <si>
    <t>3:11,7</t>
  </si>
  <si>
    <t>Renars Mihailovs</t>
  </si>
  <si>
    <t>3:12,0</t>
  </si>
  <si>
    <t>Peteris Škinkis</t>
  </si>
  <si>
    <t>Justas Kuskevicius</t>
  </si>
  <si>
    <t>3:12,1</t>
  </si>
  <si>
    <t>Handreas Karl Kivistik</t>
  </si>
  <si>
    <t>3:12,5</t>
  </si>
  <si>
    <t>Eduards Benkis</t>
  </si>
  <si>
    <t>3:14,2</t>
  </si>
  <si>
    <t>Mark Theodor Jalakas</t>
  </si>
  <si>
    <t>Mattias Erik Tammi</t>
  </si>
  <si>
    <t>Valters Dirnens</t>
  </si>
  <si>
    <t>3:15,8</t>
  </si>
  <si>
    <t>Renars Odzins</t>
  </si>
  <si>
    <t>3:16,2</t>
  </si>
  <si>
    <t>Jasper Pruuli</t>
  </si>
  <si>
    <t>3:17,0</t>
  </si>
  <si>
    <t>Raivo Gaigals</t>
  </si>
  <si>
    <t>3:17,2</t>
  </si>
  <si>
    <t>Viktors Konisevs</t>
  </si>
  <si>
    <t>3:18,6</t>
  </si>
  <si>
    <t>Maksims Liseneks</t>
  </si>
  <si>
    <t>Jekabs Gronskis</t>
  </si>
  <si>
    <t>3:18,8</t>
  </si>
  <si>
    <t>Oskars Dervins</t>
  </si>
  <si>
    <t>Kristofers Grislis</t>
  </si>
  <si>
    <t>3:19,1</t>
  </si>
  <si>
    <t>Nikita Samsonovs</t>
  </si>
  <si>
    <t>3:19,3</t>
  </si>
  <si>
    <t>Filips Baumlers</t>
  </si>
  <si>
    <t>Jurmalas sports</t>
  </si>
  <si>
    <t>3:19,9</t>
  </si>
  <si>
    <t>Jorens Zeiers</t>
  </si>
  <si>
    <t>3:20,0</t>
  </si>
  <si>
    <t>Karl-Gustav Loog</t>
  </si>
  <si>
    <t>3:20,7</t>
  </si>
  <si>
    <t>Hugo Lipko</t>
  </si>
  <si>
    <t>Ricards Zelenskis</t>
  </si>
  <si>
    <t>3:22,8</t>
  </si>
  <si>
    <t>Ingus Grandbergs Jurcans</t>
  </si>
  <si>
    <t>3:23,5</t>
  </si>
  <si>
    <t>Valters Burtnieks</t>
  </si>
  <si>
    <t>Artis Zundurs</t>
  </si>
  <si>
    <t>3:25,4</t>
  </si>
  <si>
    <t>Laurens Lablaiks</t>
  </si>
  <si>
    <t>Klavs Barkovskis</t>
  </si>
  <si>
    <t>3:26,8</t>
  </si>
  <si>
    <t>Christopher Tokko</t>
  </si>
  <si>
    <t>Chris-Eric Laanemäe</t>
  </si>
  <si>
    <t>3:28,3</t>
  </si>
  <si>
    <t>Roland Vinkel</t>
  </si>
  <si>
    <t>3:28,8</t>
  </si>
  <si>
    <t>Anton Treškov</t>
  </si>
  <si>
    <t>3:30,4</t>
  </si>
  <si>
    <t>Reinis Felds</t>
  </si>
  <si>
    <t>3:32,6</t>
  </si>
  <si>
    <t>Mart Päev</t>
  </si>
  <si>
    <t>3:34,1</t>
  </si>
  <si>
    <t>Reinis Muiznieks</t>
  </si>
  <si>
    <t>Kristaps Freibergs</t>
  </si>
  <si>
    <t>3:35,7</t>
  </si>
  <si>
    <t>Markus Tali</t>
  </si>
  <si>
    <t>3:41,0</t>
  </si>
  <si>
    <t>Valts Paberzs</t>
  </si>
  <si>
    <t>3:59,4</t>
  </si>
  <si>
    <t>Mehed / Men</t>
  </si>
  <si>
    <t>Rain Harjus</t>
  </si>
  <si>
    <t>2:55,2</t>
  </si>
  <si>
    <t>Pavel Šurmei</t>
  </si>
  <si>
    <t>Individual</t>
  </si>
  <si>
    <t>2:55,5</t>
  </si>
  <si>
    <t>2:56,2</t>
  </si>
  <si>
    <t>Andrei Jämsä</t>
  </si>
  <si>
    <t>Tõnu Endrekson</t>
  </si>
  <si>
    <t>2:56,3</t>
  </si>
  <si>
    <t>Martin Blumbergs</t>
  </si>
  <si>
    <t>2:56,5</t>
  </si>
  <si>
    <t>Martin Rahuoja</t>
  </si>
  <si>
    <t>Oskar Kuzmin</t>
  </si>
  <si>
    <t>Margus Kodasma</t>
  </si>
  <si>
    <t>2:56,9</t>
  </si>
  <si>
    <t>Jüri-Mikk Udam</t>
  </si>
  <si>
    <t>Kaur Kuslap</t>
  </si>
  <si>
    <t>2:57,0</t>
  </si>
  <si>
    <t>Sten-Erik Anderson</t>
  </si>
  <si>
    <t>2:57,1</t>
  </si>
  <si>
    <t>Tits Ralfs Verpakovskis</t>
  </si>
  <si>
    <t>2:57,3</t>
  </si>
  <si>
    <t>Peteris Vilums</t>
  </si>
  <si>
    <t>2:57,5</t>
  </si>
  <si>
    <t>Rain Laidma</t>
  </si>
  <si>
    <t>2:58,4</t>
  </si>
  <si>
    <t>2:58,5</t>
  </si>
  <si>
    <t>2:59,1</t>
  </si>
  <si>
    <t>Rasmus Tensing</t>
  </si>
  <si>
    <t>2:59,3</t>
  </si>
  <si>
    <t>2:59,4</t>
  </si>
  <si>
    <t>Janis Timbors</t>
  </si>
  <si>
    <t>3:02,4</t>
  </si>
  <si>
    <t>Marko Laius</t>
  </si>
  <si>
    <t>Bertty Nurm</t>
  </si>
  <si>
    <t>3:03,1</t>
  </si>
  <si>
    <t>Artis Pastars</t>
  </si>
  <si>
    <t>Murjanu SG</t>
  </si>
  <si>
    <t>Kaspar Treimuth</t>
  </si>
  <si>
    <t>3:04,7</t>
  </si>
  <si>
    <t>Andreas Lünekund</t>
  </si>
  <si>
    <t>3:05,2</t>
  </si>
  <si>
    <t>Mihkel Taros</t>
  </si>
  <si>
    <t>3:07,4</t>
  </si>
  <si>
    <t>Oskars Ansis Rugelis</t>
  </si>
  <si>
    <t>3:07,5</t>
  </si>
  <si>
    <t>Toms Pencis</t>
  </si>
  <si>
    <t>Renars Karro</t>
  </si>
  <si>
    <t>Norman Garder</t>
  </si>
  <si>
    <t>3:15,2</t>
  </si>
  <si>
    <t>Haralds Liepins</t>
  </si>
  <si>
    <t>3:18,4</t>
  </si>
  <si>
    <t>Aleksandr Kalnitski</t>
  </si>
  <si>
    <t>3:20,6</t>
  </si>
  <si>
    <t>Janis Vedļa</t>
  </si>
  <si>
    <t>Naised / Women</t>
  </si>
  <si>
    <t>1:42,6</t>
  </si>
  <si>
    <t>1:43,6</t>
  </si>
  <si>
    <t>1:44,7</t>
  </si>
  <si>
    <t>1:46,0</t>
  </si>
  <si>
    <t>Daugava Rowing Sport Club</t>
  </si>
  <si>
    <t>1:47,4</t>
  </si>
  <si>
    <t>1:47,9</t>
  </si>
  <si>
    <t>1:54,3</t>
  </si>
  <si>
    <t>1:23,1</t>
  </si>
  <si>
    <t>1:23,6</t>
  </si>
  <si>
    <t>1:24,0</t>
  </si>
  <si>
    <t>1:25,7</t>
  </si>
  <si>
    <t>1:26,6</t>
  </si>
  <si>
    <t>Tallinn Crossfit 3</t>
  </si>
  <si>
    <t>1:35,5</t>
  </si>
  <si>
    <t>1:36,9</t>
  </si>
  <si>
    <t>1:39,2</t>
  </si>
  <si>
    <t>Koolid / Schools</t>
  </si>
  <si>
    <t>1:36,5</t>
  </si>
  <si>
    <t>1:38,5</t>
  </si>
  <si>
    <t>1:54,1</t>
  </si>
  <si>
    <t>1:44,3</t>
  </si>
  <si>
    <t>1:49,1</t>
  </si>
  <si>
    <t>1:52,0</t>
  </si>
  <si>
    <t>1:27,5</t>
  </si>
  <si>
    <t>1:30,0</t>
  </si>
  <si>
    <t>Kõrgkoolid /Kaitsevägi - Universities / Army</t>
  </si>
  <si>
    <t>1:43,8</t>
  </si>
  <si>
    <t>Riga Stradins University</t>
  </si>
  <si>
    <t>1:46,4</t>
  </si>
  <si>
    <t>1:22,5</t>
  </si>
  <si>
    <t>1:25,9</t>
  </si>
  <si>
    <t>1:26,9</t>
  </si>
  <si>
    <t>Naiskonnad / Women's Team Final</t>
  </si>
  <si>
    <t>1:41,4</t>
  </si>
  <si>
    <t>1:43,5</t>
  </si>
  <si>
    <t>1:45,4</t>
  </si>
  <si>
    <t>1:47,0</t>
  </si>
  <si>
    <t>Meeskonnad / Mens Teams Final</t>
  </si>
  <si>
    <t>1:24,4</t>
  </si>
  <si>
    <t>1:25,5</t>
  </si>
  <si>
    <t>Birgit Näppi</t>
  </si>
  <si>
    <t>4:14,9</t>
  </si>
  <si>
    <t>Jelena Pipper</t>
  </si>
  <si>
    <t>Sõudespinning.ee</t>
  </si>
  <si>
    <t>4:23,9</t>
  </si>
  <si>
    <t>Brenda Tilk</t>
  </si>
  <si>
    <t>SK Meduus</t>
  </si>
  <si>
    <t>5:23,9</t>
  </si>
  <si>
    <t>Anna-Friida Jürgenson</t>
  </si>
  <si>
    <t>6:13,5</t>
  </si>
  <si>
    <t>Vigastatud Võistlejate Ühing</t>
  </si>
  <si>
    <t>Emil Hiiesalu</t>
  </si>
  <si>
    <t>3:18,5</t>
  </si>
  <si>
    <t>Indrek Kaljumäe</t>
  </si>
  <si>
    <t>3:19,4</t>
  </si>
  <si>
    <t>Eduards Pupels</t>
  </si>
  <si>
    <t>LATC</t>
  </si>
  <si>
    <t>3:27,8</t>
  </si>
  <si>
    <t>Anre Nõmme</t>
  </si>
  <si>
    <t>Saare Paraspordi Selts</t>
  </si>
  <si>
    <t>3:34,9</t>
  </si>
  <si>
    <t>Arvi Piirioja</t>
  </si>
  <si>
    <t>Põhja-Eesti Häirekeskus</t>
  </si>
  <si>
    <t>Agor Tettermann</t>
  </si>
  <si>
    <t>3:44,1</t>
  </si>
  <si>
    <t>Robin Liksor</t>
  </si>
  <si>
    <t>3:50,6</t>
  </si>
  <si>
    <t>Eric Tött</t>
  </si>
  <si>
    <t>3:57,8</t>
  </si>
  <si>
    <t>Hardi Pais</t>
  </si>
  <si>
    <t>4:23,2</t>
  </si>
  <si>
    <t>Kaspar Paul Loik</t>
  </si>
  <si>
    <t>4:57,8</t>
  </si>
  <si>
    <t>Matz Topkin</t>
  </si>
  <si>
    <t>5:24,6</t>
  </si>
  <si>
    <t>Liina Raidma</t>
  </si>
  <si>
    <t>CrossFit Tartu</t>
  </si>
  <si>
    <t>Santa Zvilna</t>
  </si>
  <si>
    <t>3:32,9</t>
  </si>
  <si>
    <t>Riina Arva</t>
  </si>
  <si>
    <t>3:41,6</t>
  </si>
  <si>
    <t>Maia Looskari</t>
  </si>
  <si>
    <t>3:42,6</t>
  </si>
  <si>
    <t>Piret Inglis</t>
  </si>
  <si>
    <t>3:46,0</t>
  </si>
  <si>
    <t>Marina Safjanova</t>
  </si>
  <si>
    <t>Narva Baza</t>
  </si>
  <si>
    <t>3:47,4</t>
  </si>
  <si>
    <t>Aali Lilleorg</t>
  </si>
  <si>
    <t>Äripäeva Spordiklubi</t>
  </si>
  <si>
    <t>4:06,4</t>
  </si>
  <si>
    <t>DNS</t>
  </si>
  <si>
    <t>Reti Joandi</t>
  </si>
  <si>
    <t>SMARK</t>
  </si>
  <si>
    <t>3:29,2</t>
  </si>
  <si>
    <t>Tiina Kapten</t>
  </si>
  <si>
    <t>Tiia Riis</t>
  </si>
  <si>
    <t>KL Järva malev</t>
  </si>
  <si>
    <t>3:39,3</t>
  </si>
  <si>
    <t>Merle Lillik</t>
  </si>
  <si>
    <t>Evita Jaunbauere</t>
  </si>
  <si>
    <t>Riga Rowers Club</t>
  </si>
  <si>
    <t>Monika Vestmann</t>
  </si>
  <si>
    <t>4:01,1</t>
  </si>
  <si>
    <t>Katre Aron</t>
  </si>
  <si>
    <t>4:12,8</t>
  </si>
  <si>
    <t>Jelena Terjosina</t>
  </si>
  <si>
    <t>Kiev</t>
  </si>
  <si>
    <t>Tatjana Jaanson</t>
  </si>
  <si>
    <t>3:47,6</t>
  </si>
  <si>
    <t>Linda Meiesaar</t>
  </si>
  <si>
    <t>3:59,0</t>
  </si>
  <si>
    <t>Indrek Vait</t>
  </si>
  <si>
    <t>Elar Jaakson</t>
  </si>
  <si>
    <t>3:00,4</t>
  </si>
  <si>
    <t>Marti Laast</t>
  </si>
  <si>
    <t>3:03,2</t>
  </si>
  <si>
    <t>Ardi Sažko</t>
  </si>
  <si>
    <t>3:06,6</t>
  </si>
  <si>
    <t>Aigar Hansen</t>
  </si>
  <si>
    <t>3:13,6</t>
  </si>
  <si>
    <t>Martinš Mellakauls</t>
  </si>
  <si>
    <t>3:02,5</t>
  </si>
  <si>
    <t>Egert Erm</t>
  </si>
  <si>
    <t>3:02,8</t>
  </si>
  <si>
    <t>Martinš Markovs</t>
  </si>
  <si>
    <t>3:04,6</t>
  </si>
  <si>
    <t>3:08,8</t>
  </si>
  <si>
    <t>Janis Kristaps Vasilonoks</t>
  </si>
  <si>
    <t>3:10,5</t>
  </si>
  <si>
    <t>Aleksei Safjanov</t>
  </si>
  <si>
    <t>3:11,3</t>
  </si>
  <si>
    <t>Aivar Tikenberg</t>
  </si>
  <si>
    <t>Haiba SK</t>
  </si>
  <si>
    <t>3:20,8</t>
  </si>
  <si>
    <t>Tanel Aamer</t>
  </si>
  <si>
    <t>Monese Sports</t>
  </si>
  <si>
    <t>3:30,3</t>
  </si>
  <si>
    <t>Janis Kalnenieks</t>
  </si>
  <si>
    <t>Kristian Eenkivi</t>
  </si>
  <si>
    <t>Aivar Jürgenson</t>
  </si>
  <si>
    <t>Kalevi Jalgrattakool</t>
  </si>
  <si>
    <t>2:59,0</t>
  </si>
  <si>
    <t>Indrek Tamm</t>
  </si>
  <si>
    <t>3:02,2</t>
  </si>
  <si>
    <t>Aivar Lagenõmm</t>
  </si>
  <si>
    <t>Järva-Jaani RSK</t>
  </si>
  <si>
    <t>3:02,7</t>
  </si>
  <si>
    <t>Argo Normak</t>
  </si>
  <si>
    <t>3:03,6</t>
  </si>
  <si>
    <t>Kalle Piirioja</t>
  </si>
  <si>
    <t>Väike-Maarja RSK</t>
  </si>
  <si>
    <t>3:08,7</t>
  </si>
  <si>
    <t>Crister Nyberg</t>
  </si>
  <si>
    <t>Raivis Svarups</t>
  </si>
  <si>
    <t>3:12,6</t>
  </si>
  <si>
    <t>Vidis Baltais</t>
  </si>
  <si>
    <t>3:14,8</t>
  </si>
  <si>
    <t>Sami Ruoholahti</t>
  </si>
  <si>
    <t>Neste Rowing Club</t>
  </si>
  <si>
    <t>Panu Soitso</t>
  </si>
  <si>
    <t>3:18,0</t>
  </si>
  <si>
    <t>Marek Reimal</t>
  </si>
  <si>
    <t>3:18,9</t>
  </si>
  <si>
    <t>Andres Siiman</t>
  </si>
  <si>
    <t>3:20,4</t>
  </si>
  <si>
    <t>Hannes Aduson</t>
  </si>
  <si>
    <t>Reina Lodjaselts</t>
  </si>
  <si>
    <t>3:22,7</t>
  </si>
  <si>
    <t>Jari Turkki</t>
  </si>
  <si>
    <t>Ants Einsalu</t>
  </si>
  <si>
    <t>3:08,4</t>
  </si>
  <si>
    <t>Jari Liimatta</t>
  </si>
  <si>
    <t>Joensuun Poliisiurheilijat</t>
  </si>
  <si>
    <t>3:10,1</t>
  </si>
  <si>
    <t>Aivar Vaus</t>
  </si>
  <si>
    <t>Reigo Väli</t>
  </si>
  <si>
    <t>Tervisesport</t>
  </si>
  <si>
    <t>Urmas Põldre</t>
  </si>
  <si>
    <t>UP Sport</t>
  </si>
  <si>
    <t>3:22,3</t>
  </si>
  <si>
    <t>Aldur Parts</t>
  </si>
  <si>
    <t>Andre Rebane</t>
  </si>
  <si>
    <t>3:46,9</t>
  </si>
  <si>
    <t>Aigars Kotans</t>
  </si>
  <si>
    <t>HS Riga</t>
  </si>
  <si>
    <t>Veikko Niemi</t>
  </si>
  <si>
    <t>Kouvolan Soutajat</t>
  </si>
  <si>
    <t>Esa Nevalainen</t>
  </si>
  <si>
    <t>Sergei Moržakov</t>
  </si>
  <si>
    <t>Ali Kels</t>
  </si>
  <si>
    <t>Neste RC</t>
  </si>
  <si>
    <t>Jaan Miglai</t>
  </si>
  <si>
    <t>Mati Märtson</t>
  </si>
  <si>
    <t>3:34,8</t>
  </si>
  <si>
    <t>Väino Stoltsen</t>
  </si>
  <si>
    <t>3:45,8</t>
  </si>
  <si>
    <t>Konstantins Kalnberzs</t>
  </si>
  <si>
    <t>Antero Rossi</t>
  </si>
  <si>
    <t>3:28,1</t>
  </si>
  <si>
    <t>Ennu Aoveer</t>
  </si>
  <si>
    <t>Arvi Männiku</t>
  </si>
  <si>
    <t>Juhan Paalo</t>
  </si>
  <si>
    <t>3:55,5</t>
  </si>
  <si>
    <t>Tiit Helmja</t>
  </si>
  <si>
    <t>Uljana Safonova</t>
  </si>
  <si>
    <t>3:37,4</t>
  </si>
  <si>
    <t>Doris Meinbek</t>
  </si>
  <si>
    <t>3:37,8</t>
  </si>
  <si>
    <t>Guste Vaškeviciute</t>
  </si>
  <si>
    <t>3:41,3</t>
  </si>
  <si>
    <t>Hannabell Ool</t>
  </si>
  <si>
    <t>Lina Agare</t>
  </si>
  <si>
    <t>3:54,1</t>
  </si>
  <si>
    <t>Isabel Padul</t>
  </si>
  <si>
    <t>3:54,9</t>
  </si>
  <si>
    <t>Sabine Grundmane</t>
  </si>
  <si>
    <t>4:01,3</t>
  </si>
  <si>
    <t>Laura Laura Kallas</t>
  </si>
  <si>
    <t>4:05,1</t>
  </si>
  <si>
    <t>Kate Agare</t>
  </si>
  <si>
    <t>4:09,2</t>
  </si>
  <si>
    <t>Gerli Endrekson</t>
  </si>
  <si>
    <t>4:12,2</t>
  </si>
  <si>
    <t>Merilii Umb</t>
  </si>
  <si>
    <t>4:17,7</t>
  </si>
  <si>
    <t>Kadi-Leen Peedimaa</t>
  </si>
  <si>
    <t>4:21,0</t>
  </si>
  <si>
    <t>3:28,0</t>
  </si>
  <si>
    <t>3:32,8</t>
  </si>
  <si>
    <t>3:34,2</t>
  </si>
  <si>
    <t>3:38,7</t>
  </si>
  <si>
    <t>3:39,9</t>
  </si>
  <si>
    <t>3:42,1</t>
  </si>
  <si>
    <t>3:45,3</t>
  </si>
  <si>
    <t>3:51,5</t>
  </si>
  <si>
    <t>4:03,3</t>
  </si>
  <si>
    <t>4:09,3</t>
  </si>
  <si>
    <t>3:36,1</t>
  </si>
  <si>
    <t>3:41,8</t>
  </si>
  <si>
    <t>3:45,4</t>
  </si>
  <si>
    <t>3:45,5</t>
  </si>
  <si>
    <t>3:47,0</t>
  </si>
  <si>
    <t>3:50,9</t>
  </si>
  <si>
    <t>3:55,4</t>
  </si>
  <si>
    <t>3:56,4</t>
  </si>
  <si>
    <t>Maiju Kainlauri</t>
  </si>
  <si>
    <t>3:58,8</t>
  </si>
  <si>
    <t>2:56,7</t>
  </si>
  <si>
    <t>3:04,9</t>
  </si>
  <si>
    <t>3:08,2</t>
  </si>
  <si>
    <t>3:09,8</t>
  </si>
  <si>
    <t>3:10,2</t>
  </si>
  <si>
    <t>3:15,0</t>
  </si>
  <si>
    <t>3:19,5</t>
  </si>
  <si>
    <t>3:19,6</t>
  </si>
  <si>
    <t>3:21,6</t>
  </si>
  <si>
    <t>Grete Alttoa</t>
  </si>
  <si>
    <t>3:25,9</t>
  </si>
  <si>
    <t>3:27,7</t>
  </si>
  <si>
    <t>3:29,0</t>
  </si>
  <si>
    <t>3:34,0</t>
  </si>
  <si>
    <t>3:37,3</t>
  </si>
  <si>
    <t>3:37,6</t>
  </si>
  <si>
    <t>3:42,0</t>
  </si>
  <si>
    <t>3:46,5</t>
  </si>
  <si>
    <t>3:01,2</t>
  </si>
  <si>
    <t>3:03,7</t>
  </si>
  <si>
    <t>3:05,3</t>
  </si>
  <si>
    <t>3:09,4</t>
  </si>
  <si>
    <t>3:11,2</t>
  </si>
  <si>
    <t>3:11,5</t>
  </si>
  <si>
    <t>3:14,6</t>
  </si>
  <si>
    <t>Tatjana Grigorjeva</t>
  </si>
  <si>
    <t>Eve Sankovski</t>
  </si>
  <si>
    <t>3:41,7</t>
  </si>
  <si>
    <t>Laura Kõnd</t>
  </si>
  <si>
    <t>4:04,9</t>
  </si>
  <si>
    <t>Kristel Lusikas</t>
  </si>
  <si>
    <t>4:08,7</t>
  </si>
  <si>
    <t>Olena Buryak</t>
  </si>
  <si>
    <t>Leena Kattel</t>
  </si>
  <si>
    <t>3:22,9</t>
  </si>
  <si>
    <t>Jelizaveta Simačeva</t>
  </si>
  <si>
    <t>3:23,1</t>
  </si>
  <si>
    <t>Zane Putnina</t>
  </si>
  <si>
    <t>3:23,2</t>
  </si>
  <si>
    <t>Keret Einaste</t>
  </si>
  <si>
    <t>Una Kristiana Kasparsone</t>
  </si>
  <si>
    <t>Nora Küüts</t>
  </si>
  <si>
    <t>3:29,8</t>
  </si>
  <si>
    <t>Anni Keisanen</t>
  </si>
  <si>
    <t>Jämsänjoen Soutuveikot</t>
  </si>
  <si>
    <t>3:31,2</t>
  </si>
  <si>
    <t>Katariina Johanna Järvsoo</t>
  </si>
  <si>
    <t>3:34,7</t>
  </si>
  <si>
    <t>Maria Pärli</t>
  </si>
  <si>
    <t>Karoliina Turkova</t>
  </si>
  <si>
    <t>Kaia-Liis Peks</t>
  </si>
  <si>
    <t>Kristel Gustavson</t>
  </si>
  <si>
    <t>3:52,8</t>
  </si>
  <si>
    <t>Liisa Kiis</t>
  </si>
  <si>
    <t>4:08,8</t>
  </si>
  <si>
    <t>Kermo Randmäe</t>
  </si>
  <si>
    <t>2:59,9</t>
  </si>
  <si>
    <t>Andres Nöps</t>
  </si>
  <si>
    <t>3:00,1</t>
  </si>
  <si>
    <t>Mihhail Kuštein</t>
  </si>
  <si>
    <t>3:02,6</t>
  </si>
  <si>
    <t>Karl August Ruusalepp</t>
  </si>
  <si>
    <t>Joonatan Kama</t>
  </si>
  <si>
    <t>Girts Sokolovs</t>
  </si>
  <si>
    <t>3:06,3</t>
  </si>
  <si>
    <t>Joosep Karlson</t>
  </si>
  <si>
    <t>3:08,9</t>
  </si>
  <si>
    <t>Siim Schvede</t>
  </si>
  <si>
    <t>3:10,0</t>
  </si>
  <si>
    <t>Domantas Stankunas</t>
  </si>
  <si>
    <t>Kalvis Kazaks</t>
  </si>
  <si>
    <t>3:10,3</t>
  </si>
  <si>
    <t>Elar Loot</t>
  </si>
  <si>
    <t>Kasper Vaus</t>
  </si>
  <si>
    <t>3:16,4</t>
  </si>
  <si>
    <t>Paulius Antanavicius</t>
  </si>
  <si>
    <t>Rauno Lillepõld</t>
  </si>
  <si>
    <t>Statistikaamet</t>
  </si>
  <si>
    <t>3:48,2</t>
  </si>
  <si>
    <t>2:43,3</t>
  </si>
  <si>
    <t>2:45,7</t>
  </si>
  <si>
    <t>2:47,8</t>
  </si>
  <si>
    <t>2:49,4</t>
  </si>
  <si>
    <t>2:49,9</t>
  </si>
  <si>
    <t>2:53,4</t>
  </si>
  <si>
    <t>2:54,0</t>
  </si>
  <si>
    <t>2:55,7</t>
  </si>
  <si>
    <t>2:55,9</t>
  </si>
  <si>
    <t>2:56,1</t>
  </si>
  <si>
    <t>2:57,6</t>
  </si>
  <si>
    <t>2:57,8</t>
  </si>
  <si>
    <t>2:58,6</t>
  </si>
  <si>
    <t>2:59,7</t>
  </si>
  <si>
    <t>3:00,0</t>
  </si>
  <si>
    <t>Abbreviations:</t>
  </si>
  <si>
    <t>M = Men, W  = Women;   H1, H2... - Heats, F - Final</t>
  </si>
  <si>
    <t>AUW, AUM  = Army&amp;Universities, Men, Women;</t>
  </si>
  <si>
    <t>S9G, S9B  = Schools up to 9th class;</t>
  </si>
  <si>
    <t>S12G, S12B  = Schools up to 12th class, Girls, Boys;</t>
  </si>
  <si>
    <t>MT = Men's team;</t>
  </si>
  <si>
    <t>WT  = Women's team;</t>
  </si>
  <si>
    <t>M/W for all  = Open classes for non-rowers;</t>
  </si>
  <si>
    <t>MM, MW  = Masters Men/Women (with age categ-s)</t>
  </si>
  <si>
    <t>JMu19/17/15  = Junior men,</t>
  </si>
  <si>
    <t>JWu19/17/15  = Junior women</t>
  </si>
  <si>
    <t>u19, u17, u15  = under 19, 17 or 15 years old.</t>
  </si>
  <si>
    <t>ukr</t>
  </si>
  <si>
    <t>lat</t>
  </si>
  <si>
    <t>UKR</t>
  </si>
  <si>
    <t>LTU</t>
  </si>
  <si>
    <t>Grand Total</t>
  </si>
  <si>
    <t>(blank)</t>
  </si>
  <si>
    <t>Total</t>
  </si>
  <si>
    <t>valsts</t>
  </si>
  <si>
    <t>Count of Born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</si>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</sst>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\-d"/>
  </numFmts>
  <fonts count="13">
    <font>
      <sz val="11"/>
      <color rgb="FF000000"/>
      <name val="Calibri"/>
    </font>
    <font>
      <b/>
      <sz val="11"/>
      <color rgb="FF000000"/>
      <name val="Calibri"/>
    </font>
    <font>
      <sz val="11"/>
      <color rgb="FFFFFFFF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&quot;Calibri&quot;"/>
    </font>
    <font>
      <sz val="11"/>
      <color rgb="FF0000FF"/>
      <name val="Calibri"/>
    </font>
    <font>
      <b/>
      <sz val="11"/>
      <name val="Calibri"/>
    </font>
    <font>
      <sz val="11"/>
      <color rgb="FFFF0000"/>
      <name val="Calibri"/>
    </font>
    <font>
      <sz val="12"/>
      <name val="Calibri"/>
    </font>
    <font>
      <b/>
      <sz val="12"/>
      <color rgb="FF000000"/>
      <name val="Calibri"/>
    </font>
    <font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CCCCCC"/>
      </bottom>
      <diagonal/>
    </border>
    <border>
      <left style="thin">
        <color rgb="FFABABAB"/>
      </left>
      <right style="thin">
        <color rgb="FFABABAB"/>
      </right>
      <top style="thin">
        <color rgb="FFCCCCCC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ABABAB"/>
      </left>
      <right style="thin">
        <color rgb="FFCCCCCC"/>
      </right>
      <top/>
      <bottom style="thin">
        <color rgb="FFCCCCCC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BABAB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>
      <alignment horizontal="center"/>
    </xf>
    <xf numFmtId="20" fontId="0" fillId="3" borderId="0" xfId="0" applyNumberFormat="1" applyFont="1" applyFill="1" applyAlignment="1">
      <alignment horizontal="center"/>
    </xf>
    <xf numFmtId="0" fontId="0" fillId="0" borderId="1" xfId="0" applyFont="1" applyBorder="1" applyAlignment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5" borderId="0" xfId="0" applyFont="1" applyFill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3" borderId="0" xfId="0" applyFont="1" applyFill="1" applyAlignment="1"/>
    <xf numFmtId="0" fontId="0" fillId="0" borderId="0" xfId="0" applyFont="1" applyAlignment="1">
      <alignment horizontal="center" vertical="center"/>
    </xf>
    <xf numFmtId="0" fontId="0" fillId="4" borderId="0" xfId="0" applyFont="1" applyFill="1" applyAlignment="1"/>
    <xf numFmtId="164" fontId="0" fillId="0" borderId="0" xfId="0" applyNumberFormat="1" applyFont="1" applyAlignment="1">
      <alignment horizontal="center"/>
    </xf>
    <xf numFmtId="0" fontId="0" fillId="4" borderId="0" xfId="0" applyFont="1" applyFill="1" applyAlignment="1"/>
    <xf numFmtId="0" fontId="0" fillId="0" borderId="0" xfId="0" applyFont="1" applyAlignment="1"/>
    <xf numFmtId="0" fontId="0" fillId="5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0" fontId="0" fillId="4" borderId="0" xfId="0" applyFont="1" applyFill="1" applyAlignment="1"/>
    <xf numFmtId="0" fontId="0" fillId="4" borderId="0" xfId="0" applyFont="1" applyFill="1" applyAlignment="1"/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4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/>
    </xf>
    <xf numFmtId="2" fontId="0" fillId="6" borderId="11" xfId="0" applyNumberFormat="1" applyFont="1" applyFill="1" applyBorder="1" applyAlignment="1">
      <alignment horizontal="center"/>
    </xf>
    <xf numFmtId="0" fontId="0" fillId="6" borderId="11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0" fillId="6" borderId="12" xfId="0" applyFont="1" applyFill="1" applyBorder="1" applyAlignment="1"/>
    <xf numFmtId="0" fontId="0" fillId="6" borderId="1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3" fillId="6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2" fontId="5" fillId="6" borderId="0" xfId="0" applyNumberFormat="1" applyFont="1" applyFill="1" applyAlignment="1"/>
    <xf numFmtId="0" fontId="5" fillId="6" borderId="0" xfId="0" applyFont="1" applyFill="1" applyAlignment="1"/>
    <xf numFmtId="0" fontId="0" fillId="6" borderId="0" xfId="0" applyFont="1" applyFill="1" applyAlignment="1">
      <alignment horizontal="center"/>
    </xf>
    <xf numFmtId="0" fontId="0" fillId="6" borderId="0" xfId="0" applyFont="1" applyFill="1" applyAlignment="1"/>
    <xf numFmtId="0" fontId="0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5" borderId="1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2" fontId="0" fillId="6" borderId="14" xfId="0" applyNumberFormat="1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14" xfId="0" applyFont="1" applyFill="1" applyBorder="1" applyAlignment="1"/>
    <xf numFmtId="0" fontId="1" fillId="6" borderId="14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4" xfId="0" applyFont="1" applyFill="1" applyBorder="1" applyAlignment="1"/>
    <xf numFmtId="0" fontId="2" fillId="0" borderId="0" xfId="0" applyFont="1" applyAlignment="1">
      <alignment horizontal="center"/>
    </xf>
    <xf numFmtId="0" fontId="0" fillId="5" borderId="0" xfId="0" applyFont="1" applyFill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5" fillId="0" borderId="0" xfId="0" applyFont="1" applyAlignment="1"/>
    <xf numFmtId="0" fontId="2" fillId="6" borderId="0" xfId="0" applyFont="1" applyFill="1" applyAlignment="1">
      <alignment horizontal="center"/>
    </xf>
    <xf numFmtId="0" fontId="0" fillId="6" borderId="0" xfId="0" applyFont="1" applyFill="1" applyAlignment="1"/>
    <xf numFmtId="2" fontId="0" fillId="5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Alignment="1"/>
    <xf numFmtId="0" fontId="5" fillId="4" borderId="0" xfId="0" applyFont="1" applyFill="1" applyAlignment="1"/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2" fontId="0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/>
    <xf numFmtId="0" fontId="0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64" fontId="2" fillId="0" borderId="0" xfId="0" applyNumberFormat="1" applyFont="1" applyAlignment="1">
      <alignment horizontal="center"/>
    </xf>
    <xf numFmtId="2" fontId="0" fillId="6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" fillId="0" borderId="0" xfId="0" applyFont="1" applyAlignment="1"/>
    <xf numFmtId="164" fontId="0" fillId="6" borderId="14" xfId="0" applyNumberFormat="1" applyFont="1" applyFill="1" applyBorder="1" applyAlignment="1">
      <alignment horizontal="center"/>
    </xf>
    <xf numFmtId="0" fontId="1" fillId="6" borderId="0" xfId="0" applyFont="1" applyFill="1" applyAlignment="1"/>
    <xf numFmtId="0" fontId="2" fillId="6" borderId="14" xfId="0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2" fillId="6" borderId="0" xfId="0" applyFont="1" applyFill="1" applyAlignment="1"/>
    <xf numFmtId="0" fontId="2" fillId="6" borderId="16" xfId="0" applyFont="1" applyFill="1" applyBorder="1" applyAlignment="1">
      <alignment horizontal="center"/>
    </xf>
    <xf numFmtId="0" fontId="2" fillId="6" borderId="0" xfId="0" applyFont="1" applyFill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/>
    <xf numFmtId="0" fontId="8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9" fillId="6" borderId="0" xfId="0" applyFont="1" applyFill="1" applyAlignment="1"/>
    <xf numFmtId="0" fontId="2" fillId="6" borderId="0" xfId="0" applyFont="1" applyFill="1" applyAlignment="1"/>
    <xf numFmtId="0" fontId="7" fillId="0" borderId="0" xfId="0" applyFont="1" applyAlignment="1">
      <alignment horizontal="center"/>
    </xf>
    <xf numFmtId="0" fontId="1" fillId="6" borderId="0" xfId="0" applyFont="1" applyFill="1" applyAlignment="1"/>
    <xf numFmtId="2" fontId="5" fillId="6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14" xfId="0" applyFont="1" applyFill="1" applyBorder="1" applyAlignment="1"/>
    <xf numFmtId="20" fontId="0" fillId="6" borderId="0" xfId="0" applyNumberFormat="1" applyFont="1" applyFill="1" applyAlignment="1">
      <alignment horizontal="center"/>
    </xf>
    <xf numFmtId="20" fontId="5" fillId="0" borderId="0" xfId="0" applyNumberFormat="1" applyFont="1" applyAlignment="1"/>
    <xf numFmtId="0" fontId="8" fillId="0" borderId="0" xfId="0" applyFont="1" applyAlignme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1" fillId="0" borderId="0" xfId="0" applyNumberFormat="1" applyFont="1" applyAlignment="1"/>
    <xf numFmtId="0" fontId="11" fillId="0" borderId="0" xfId="0" applyFont="1" applyAlignment="1"/>
    <xf numFmtId="2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1" fillId="0" borderId="0" xfId="0" applyNumberFormat="1" applyFont="1" applyAlignment="1"/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0" fillId="7" borderId="0" xfId="0" applyFont="1" applyFill="1" applyAlignment="1">
      <alignment horizontal="center"/>
    </xf>
    <xf numFmtId="0" fontId="0" fillId="7" borderId="0" xfId="0" applyFont="1" applyFill="1" applyAlignment="1"/>
    <xf numFmtId="0" fontId="4" fillId="7" borderId="0" xfId="0" applyFont="1" applyFill="1" applyAlignment="1">
      <alignment horizontal="center"/>
    </xf>
    <xf numFmtId="0" fontId="3" fillId="0" borderId="0" xfId="0" applyFont="1" applyAlignment="1"/>
    <xf numFmtId="20" fontId="4" fillId="0" borderId="0" xfId="0" applyNumberFormat="1" applyFont="1" applyAlignment="1"/>
    <xf numFmtId="0" fontId="4" fillId="6" borderId="0" xfId="0" applyFont="1" applyFill="1" applyAlignment="1"/>
    <xf numFmtId="2" fontId="4" fillId="6" borderId="0" xfId="0" applyNumberFormat="1" applyFont="1" applyFill="1" applyAlignment="1"/>
    <xf numFmtId="2" fontId="4" fillId="0" borderId="0" xfId="0" applyNumberFormat="1" applyFont="1" applyAlignment="1"/>
    <xf numFmtId="0" fontId="1" fillId="7" borderId="0" xfId="0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2" fontId="4" fillId="6" borderId="0" xfId="0" applyNumberFormat="1" applyFont="1" applyFill="1" applyAlignment="1">
      <alignment horizontal="center"/>
    </xf>
    <xf numFmtId="0" fontId="4" fillId="4" borderId="0" xfId="0" applyFont="1" applyFill="1" applyAlignment="1"/>
    <xf numFmtId="2" fontId="4" fillId="4" borderId="0" xfId="0" applyNumberFormat="1" applyFont="1" applyFill="1" applyAlignment="1"/>
    <xf numFmtId="0" fontId="4" fillId="0" borderId="1" xfId="0" applyFont="1" applyBorder="1" applyAlignment="1"/>
    <xf numFmtId="0" fontId="0" fillId="0" borderId="0" xfId="0" applyNumberFormat="1"/>
    <xf numFmtId="0" fontId="0" fillId="0" borderId="0" xfId="0" pivotButton="1"/>
    <xf numFmtId="0" fontId="0" fillId="0" borderId="0" xfId="0" applyFont="1" applyAlignment="1" applyProtection="1">
      <alignment horizontal="center"/>
    </xf>
    <xf numFmtId="2" fontId="11" fillId="0" borderId="0" xfId="0" applyNumberFormat="1" applyFont="1" applyAlignment="1"/>
    <xf numFmtId="0" fontId="0" fillId="0" borderId="0" xfId="0" applyFont="1" applyAlignment="1"/>
    <xf numFmtId="0" fontId="11" fillId="0" borderId="0" xfId="0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4" fillId="0" borderId="2" xfId="0" applyFont="1" applyBorder="1"/>
    <xf numFmtId="0" fontId="0" fillId="0" borderId="0" xfId="0" applyFont="1" applyAlignment="1">
      <alignment vertical="center"/>
    </xf>
    <xf numFmtId="0" fontId="0" fillId="3" borderId="2" xfId="0" applyFont="1" applyFill="1" applyBorder="1" applyAlignment="1">
      <alignment horizontal="center"/>
    </xf>
    <xf numFmtId="0" fontId="0" fillId="3" borderId="0" xfId="0" applyFont="1" applyFill="1" applyAlignment="1"/>
    <xf numFmtId="0" fontId="0" fillId="0" borderId="0" xfId="0" applyFont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20" fontId="0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695325</xdr:colOff>
      <xdr:row>49</xdr:row>
      <xdr:rowOff>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695325</xdr:colOff>
      <xdr:row>49</xdr:row>
      <xdr:rowOff>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695325</xdr:colOff>
      <xdr:row>49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0127_%20RowingEstonia_OnLi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129.273250347222" createdVersion="4" refreshedVersion="4" minRefreshableVersion="3" recordCount="527">
  <cacheSource type="worksheet">
    <worksheetSource ref="D1:L528" sheet="Sheet1" r:id="rId2"/>
  </cacheSource>
  <cacheFields count="9">
    <cacheField name="Class" numFmtId="0">
      <sharedItems containsBlank="1" count="31">
        <m/>
        <s v="JMu15"/>
        <s v="JWu17"/>
        <s v="JMu17"/>
        <s v="JWu19"/>
        <s v="M"/>
        <s v="WT"/>
        <s v="MT"/>
        <s v="S9B"/>
        <s v="S12G"/>
        <s v="S9G"/>
        <s v="S12B"/>
        <s v="AUW"/>
        <s v="AUM"/>
        <s v="ParaW"/>
        <s v="ParaM"/>
        <s v="MW30-39"/>
        <s v="W for all"/>
        <s v="MW40-49"/>
        <s v="MW50-59"/>
        <s v="MM30-39"/>
        <s v="M for all"/>
        <s v="MM40-49"/>
        <s v="MM50-59"/>
        <s v="MM60-69"/>
        <s v="MM70+"/>
        <s v="JWu15"/>
        <s v="JMu19"/>
        <s v="LW"/>
        <s v="W"/>
        <s v="LM"/>
      </sharedItems>
    </cacheField>
    <cacheField name="Lane" numFmtId="0">
      <sharedItems containsDate="1" containsBlank="1" containsMixedTypes="1" minDate="1899-12-31T04:01:03" maxDate="1899-12-31T00:49:04"/>
    </cacheField>
    <cacheField name="Name" numFmtId="0">
      <sharedItems containsBlank="1" count="388">
        <s v="EELSÕIDUD / HEATS"/>
        <s v="Matiss Šipkovs"/>
        <s v="Renars Januzis"/>
        <s v="Daniel Ani"/>
        <s v="Ralfs Kristiāns Valdovskis"/>
        <s v="Krists Tomass Krumins"/>
        <s v="Markuss Adrians Viļumsons"/>
        <s v="Roobert Harjus"/>
        <s v="Karl-Joosep Orav"/>
        <s v="Orm Leopold Lukas"/>
        <s v="Karel Allik"/>
        <s v="Aleksander Pors"/>
        <s v="Filips Andrejevs"/>
        <s v="Maksim Saveljev"/>
        <s v="Jaagup Kasemaa"/>
        <s v="Märt Veri"/>
        <s v="Virgo Mitt"/>
        <s v="Priit Laidma"/>
        <s v="Kusti Sammul"/>
        <s v="Agne Lauren"/>
        <s v="Christiin Valge"/>
        <s v="JWu17"/>
        <s v="Kelli Järvoja"/>
        <s v="Charlotte Pree"/>
        <s v="Merilin Lindre"/>
        <s v="Guoda Baubaite"/>
        <s v="Eliise Tammi"/>
        <s v="Magda Buša"/>
        <s v="Ugne Sukyte"/>
        <s v="Jane-Riin Nõmmsalu"/>
        <s v="Helene Dimitrijev"/>
        <s v="Laura Pohevica"/>
        <s v="Kreete Keersalu"/>
        <s v="Vladislava Deisner"/>
        <s v="Adele Gucevičiute"/>
        <s v="Kirke Kool"/>
        <s v="Maiju  Kainlauri"/>
        <s v="Liva Grundmane"/>
        <s v="Adeele Jaanits"/>
        <s v="Aušrine Kalakauskaite"/>
        <s v="Elizabete Ivanova"/>
        <s v="Kristine Bumbiere"/>
        <s v="Liis Rebane"/>
        <s v="Iveta Sadauskaite"/>
        <s v="JMu17"/>
        <s v="Uku Siim Timmusk"/>
        <s v="Jaan Sander Klein"/>
        <s v="Leo Muiste"/>
        <s v="Emils Hatilovs"/>
        <s v="Gleb Forstman"/>
        <s v="Dovydas Filipavicius"/>
        <s v="Mark Kiradi"/>
        <s v="Hannes Lehemets"/>
        <s v="Marat Karganov"/>
        <s v="Ralfs Kristiāns Jakušonoks"/>
        <s v="Rasmus Jõesaar"/>
        <s v="Markus Uibo"/>
        <s v="Reinis Jurka"/>
        <s v="Rainer Oras"/>
        <s v="Toms Velicko"/>
        <s v="Karl Kristofer Orgse"/>
        <s v="Stanislavs Koreskovs"/>
        <s v="Kristjanis Strautins"/>
        <s v="Igo Grundāns"/>
        <s v="Ignat Gontšarov"/>
        <s v="Arved Rauba"/>
        <s v="Ken-Markus Üle"/>
        <s v="Hannes Arumäe"/>
        <s v="Aron Kivilo"/>
        <s v="Ansis Lubgans"/>
        <s v="Daniil Nikitin"/>
        <s v="Leonid Demidov"/>
        <s v="Simonas Loda"/>
        <s v="Markuss Imants Saulite"/>
        <s v="Haralds Naglis"/>
        <s v="Jako-Martin Merimaa"/>
        <s v="Rolands Dreijers"/>
        <s v="Martin Sutt"/>
        <s v="Raiko Taave Tammjärv"/>
        <s v="Kaur Keller"/>
        <s v="Arnas Venskunas"/>
        <s v="Henri Leas"/>
        <s v="Romeo Pärgma"/>
        <s v="Martin Siiman"/>
        <s v="Niks Kozlovskis"/>
        <s v="Kristaps Kārklis"/>
        <s v="Andrejs Vipihs"/>
        <s v="Mariuss Raits Bergmanis"/>
        <s v="Ralfs Lakševics"/>
        <s v="Karl-Marten Muruaas"/>
        <s v="Martin Rooz"/>
        <s v="Davis Dirnens"/>
        <s v="Mikk Karus"/>
        <s v="Niklas Kuslap"/>
        <s v="Albert Tikka"/>
        <s v="Ralfijs Svilo-Rudzitis"/>
        <s v="Arkadijs Garaščenko"/>
        <s v="Janis Plinče"/>
        <s v="Lennart Rakitin"/>
        <s v="Rato Talts"/>
        <s v="Indrek Umb"/>
        <s v="JWu19"/>
        <s v="Dovile Rimkute"/>
        <s v="Milla Kainlauri"/>
        <s v="Nansija Liepina"/>
        <s v="Kadri Vilbaste"/>
        <s v="Annabel Aron"/>
        <s v="Violeta Levinoka"/>
        <s v="Greta Jaanson"/>
        <s v="Kristina Zeljukanova"/>
        <s v="Grete Altoa"/>
        <s v="Diana Bulasa"/>
        <s v="Liisa-Marie Lääne"/>
        <s v="Irena Budanova"/>
        <s v="Laura Stina Kivistik"/>
        <s v="Anna Rezija Line"/>
        <s v="Rachel Kõllo"/>
        <s v="Pilleriin Maidla"/>
        <s v="Sanija Strazdina"/>
        <s v="Hanna Marie Raag"/>
        <s v="Daniele Talačkaite"/>
        <s v="Annika Nõmmik"/>
        <s v="Laura Kaasik-Aaslav"/>
        <s v="Nele Ann Riives"/>
        <s v="Olga Kubiskina"/>
        <s v="Maarja Pehk"/>
        <s v="Agneta Jakaite"/>
        <s v="Olesja Tšernoussova"/>
        <s v="Nansija Berlizova"/>
        <s v="Liva Karina Spigena"/>
        <s v="JMu19"/>
        <s v="Kaspars Sebastians Tiskus"/>
        <s v="Kristjan Lindsalu"/>
        <s v="Andrievs Sestulis"/>
        <s v="Vladislav Sizov"/>
        <s v="Titas Masanauskas"/>
        <s v="Aleksandr Ivlev"/>
        <s v="Dovydas Stankunas"/>
        <s v="Rihards Purgailis"/>
        <s v="Joonas Toom"/>
        <s v="Ermo Liivamägi"/>
        <s v="Mantas Ivanauskas"/>
        <s v="Nikita Gorlov"/>
        <s v="Martin Kaljuste"/>
        <s v="Romeo Mednis"/>
        <s v="Egils Kuksa"/>
        <s v="Renars Mihailovs"/>
        <s v="Peteris Škinkis"/>
        <s v="Justas Kuskevicius"/>
        <s v="Handreas Karl Kivistik"/>
        <s v="Rein Muda"/>
        <s v="Eduards Benkis"/>
        <s v="Mark Theodor Jalakas"/>
        <s v="Mattias Erik Tammi"/>
        <s v="Valters Dirnens"/>
        <s v="Renars Odzins"/>
        <s v="Jasper Pruuli"/>
        <s v="Raivo Gaigals"/>
        <s v="Viktors Konisevs"/>
        <s v="Maksims Liseneks"/>
        <s v="Jekabs Gronskis"/>
        <s v="Oskars Dervins"/>
        <s v="Kristofers Grislis"/>
        <s v="Nikita Samsonovs"/>
        <s v="Filips Baumlers"/>
        <s v="Jorens Zeiers"/>
        <s v="Karl-Gustav Loog"/>
        <s v="Hugo Lipko"/>
        <s v="Ricards Zelenskis"/>
        <s v="Ingus Grandbergs Jurcans"/>
        <s v="Valters Burtnieks"/>
        <s v="Artis Zundurs"/>
        <s v="Laurens Lablaiks"/>
        <s v="Klavs Barkovskis"/>
        <s v="Christopher Tokko"/>
        <s v="Chris-Eric Laanemäe"/>
        <s v="Roland Vinkel"/>
        <s v="Anton Treškov"/>
        <s v="Reinis Felds"/>
        <s v="Mart Päev"/>
        <s v="Reinis Muiznieks"/>
        <s v="Kristaps Freibergs"/>
        <s v="Markus Tali"/>
        <s v="Valts Paberzs"/>
        <s v="Mehed / Men"/>
        <s v="Rain Harjus"/>
        <s v="Pavel Šurmei"/>
        <s v="Nikita Konstantinov"/>
        <s v="Andrei Jämsä"/>
        <s v="Tõnu Endrekson"/>
        <s v="Martin Blumbergs"/>
        <s v="Martin Rahuoja"/>
        <s v="Martin Kivilo"/>
        <s v="Oskar Kuzmin"/>
        <s v="Margus Kodasma"/>
        <s v="Jüri-Mikk Udam"/>
        <s v="Kaur Kuslap"/>
        <s v="Sten-Erik Anderson"/>
        <s v="Tits Ralfs Verpakovskis"/>
        <s v="Peteris Vilums"/>
        <s v="Rain Laidma"/>
        <s v="Joosep Laos"/>
        <s v="Hugo Mengel"/>
        <s v="Rasmus Tensing"/>
        <s v="Johann Poolak"/>
        <s v="Janis Timbors"/>
        <s v="Marko Laius"/>
        <s v="Bertty Nurm"/>
        <s v="Artis Pastars"/>
        <s v="Kaspar Treimuth"/>
        <s v="Andreas Lünekund"/>
        <s v="Mihkel Taros"/>
        <s v="Oskars Ansis Rugelis"/>
        <s v="Toms Pencis"/>
        <s v="Renars Karro"/>
        <s v="Norman Garder"/>
        <s v="Haralds Liepins"/>
        <s v="Aleksandr Kalnitski"/>
        <s v="Janis Vedļa"/>
        <s v="Võistkonnad / Teams"/>
        <s v="Naised / Women"/>
        <s v="Riga Stradins University Sports Club"/>
        <s v="Tallinn CrossFit 2"/>
        <s v="Talinn CrossFit"/>
        <s v="Vanglateenistus"/>
        <s v="Daugava Rowing Sport Club"/>
        <s v="RC SMARK"/>
        <s v="Keskkonnaagentuur N"/>
        <s v="Tallinn CrossFit 1"/>
        <s v="Crossfit I&amp;M"/>
        <s v="Tallinn Crossfit 3"/>
        <s v="Keskkonnaagentuur M2"/>
        <s v="Keskkonnaagentuur M1"/>
        <s v="Koolid / Schools"/>
        <m/>
        <s v="Tartu Mart Reiniku Kool"/>
        <s v="Narva 6.Kool 1"/>
        <s v="Narva 6.Kool 2"/>
        <s v="Viljandi Gümnaasium"/>
        <s v="Tallinna Saksa Gümnaasium"/>
        <s v="Kõrgkoolid /Kaitsevägi - Universities / Army"/>
        <s v="Sisekaitseakadeemia"/>
        <s v="Riga Stradins University"/>
        <s v="Tartu Ülikool"/>
        <s v="Naiskonnad / Women's Team Final"/>
        <s v="Meeskonnad / Mens Teams Final"/>
        <s v="FINAALID / FINALS"/>
        <s v="Birgit Näppi"/>
        <s v="Jelena Pipper"/>
        <s v="Brenda Tilk"/>
        <s v="Anna-Friida Jürgenson"/>
        <s v="Ergo Mets"/>
        <s v="Emil Hiiesalu"/>
        <s v="Indrek Kaljumäe"/>
        <s v="Eduards Pupels"/>
        <s v="Anre Nõmme"/>
        <s v="Arvi Piirioja"/>
        <s v="Agor Tettermann"/>
        <s v="Robin Liksor"/>
        <s v="Eric Tött"/>
        <s v="Hardi Pais"/>
        <s v="Kaspar Paul Loik"/>
        <s v="Matz Topkin"/>
        <s v="Liina Raidma"/>
        <s v="Santa Zvilna"/>
        <s v="Riina Arva"/>
        <s v="Maia Looskari"/>
        <s v="Piret Inglis"/>
        <s v="Krista Krumina"/>
        <s v="Marina Safjanova"/>
        <s v="Aali Lilleorg"/>
        <s v="Evita Bole"/>
        <s v="Reti Joandi"/>
        <s v="Marika Laaksonen"/>
        <s v="Tiina Kapten"/>
        <s v="Anja Vehman"/>
        <s v="Tiia Riis"/>
        <s v="Merle Lillik"/>
        <s v="Vineta Lupika"/>
        <s v="Inese Ansone"/>
        <s v="Evita Jaunbauere"/>
        <s v="Monika Vestmann"/>
        <s v="Katre Aron"/>
        <s v="Jelena Terjosina"/>
        <s v="Tatjana Jaanson"/>
        <s v="Velga Galanska"/>
        <s v="Linda Meiesaar"/>
        <s v="Indrek Vait"/>
        <s v="Elar Jaakson"/>
        <s v="Marti Laast"/>
        <s v="Ardi Sažko"/>
        <s v="Aigar Hansen"/>
        <s v="Martinš Mellakauls"/>
        <s v="Egert Erm"/>
        <s v="Martinš Markovs"/>
        <s v="Didzis Krogzems"/>
        <s v="Janis Kristaps Vasilonoks"/>
        <s v="Aleksei Safjanov"/>
        <s v="Aivar Tikenberg"/>
        <s v="Toms Janis Eglitis"/>
        <s v="Tanel Aamer"/>
        <s v="Janis Kalnenieks"/>
        <s v="Kristian Eenkivi"/>
        <s v="Aivar Jürgenson"/>
        <s v="Indrek Tamm"/>
        <s v="Aivar Lagenõmm"/>
        <s v="Argo Normak"/>
        <s v="Kalle Piirioja"/>
        <s v="Crister Nyberg"/>
        <s v="Raivis Svarups"/>
        <s v="Vidis Baltais"/>
        <s v="Sami Ruoholahti"/>
        <s v="Panu Soitso"/>
        <s v="Marek Reimal"/>
        <s v="Andres Siiman"/>
        <s v="Hannes Aduson"/>
        <s v="Jari Turkki"/>
        <s v="Ants Einsalu"/>
        <s v="Jari Liimatta"/>
        <s v="Aivar Vaus"/>
        <s v="Reigo Väli"/>
        <s v="Urmas Põldre"/>
        <s v="Aldur Parts"/>
        <s v="Andre Rebane"/>
        <s v="Aigars Kotans"/>
        <s v="Veikko Niemi"/>
        <s v="Esa Nevalainen"/>
        <s v="Sergei Moržakov"/>
        <s v="Ali Kels"/>
        <s v="Jaan Miglai"/>
        <s v="Mati Märtson"/>
        <s v="Väino Stoltsen"/>
        <s v="Konstantins Kalnberzs"/>
        <s v="Antero Rossi"/>
        <s v="Ennu Aoveer"/>
        <s v="Arvi Männiku"/>
        <s v="Juhan Paalo"/>
        <s v="Tiit Helmja"/>
        <s v="Uljana Safonova"/>
        <s v="Doris Meinbek"/>
        <s v="Guste Vaškeviciute"/>
        <s v="Hannabell Ool"/>
        <s v="Lina Agare"/>
        <s v="Isabel Padul"/>
        <s v="Sabine Grundmane"/>
        <s v="Kärt Marian Mae"/>
        <s v="Laura Laura Kallas"/>
        <s v="Kate Agare"/>
        <s v="Gerli Endrekson"/>
        <s v="Merilii Umb"/>
        <s v="Kadi-Leen Peedimaa"/>
        <s v="Maiju Kainlauri"/>
        <s v="Grete Alttoa"/>
        <s v="Tatjana Grigorjeva"/>
        <s v="Eve Sankovski"/>
        <s v="Aleksandra Kulitskaja"/>
        <s v="Laura Kõnd"/>
        <s v="Kristel Lusikas"/>
        <s v="Olena Buryak"/>
        <s v="Leena Kattel"/>
        <s v="Liisu Mitt"/>
        <s v="Kärolyn Mäesaar"/>
        <s v="Jelizaveta Simačeva"/>
        <s v="Zane Putnina"/>
        <s v="Keret Einaste"/>
        <s v="Una Kristiana Kasparsone"/>
        <s v="Nora Küüts"/>
        <s v="Anni Keisanen"/>
        <s v="Katariina Johanna Järvsoo"/>
        <s v="Maria Pärli"/>
        <s v="Karoliina Turkova"/>
        <s v="Kaia-Liis Peks"/>
        <s v="Kristel Gustavson"/>
        <s v="Liisa Kiis"/>
        <s v="Kermo Randmäe"/>
        <s v="Andres Nöps"/>
        <s v="Mihhail Kuštein"/>
        <s v="Karl August Ruusalepp"/>
        <s v="Joonatan Kama"/>
        <s v="Girts Sokolovs"/>
        <s v="Joosep Karlson"/>
        <s v="Siim Schvede"/>
        <s v="Domantas Stankunas"/>
        <s v="Kalvis Kazaks"/>
        <s v="Elar Loot"/>
        <s v="Kasper Vaus"/>
        <s v="Paulius Antanavicius"/>
        <s v="Rauno Lillepõld"/>
      </sharedItems>
    </cacheField>
    <cacheField name="Born" numFmtId="0">
      <sharedItems containsString="0" containsBlank="1" containsNumber="1" containsInteger="1" minValue="1941" maxValue="2005"/>
    </cacheField>
    <cacheField name="Club" numFmtId="0">
      <sharedItems containsBlank="1" count="48">
        <m/>
        <s v="MSG TSV SASS"/>
        <s v="DBJSS"/>
        <s v="Narva SK Energia"/>
        <s v="RC Majori"/>
        <s v="SK Kalev"/>
        <s v="SAK Tartu"/>
        <s v="Pärnu SK"/>
        <s v="TÜASK"/>
        <s v="Viljandi Sõudeklubi"/>
        <s v="Tallinna Sõudeklubi"/>
        <s v="RC Favoritas"/>
        <s v="Lappeenrannan Soutajat"/>
        <s v="MSG Jurmala"/>
        <s v="Jelgavas BJSS"/>
        <s v="Jurmalas sports"/>
        <s v="Individual"/>
        <s v="Murjanu SG"/>
        <s v="Sõudespinning.ee"/>
        <s v="SK Meduus"/>
        <s v="Vigastatud Võistlejate Ühing"/>
        <s v="LATC"/>
        <s v="Saare Paraspordi Selts"/>
        <s v="Põhja-Eesti Häirekeskus"/>
        <s v="CrossFit Tartu"/>
        <s v="Daugava Rowing sport club"/>
        <s v="Riga Stradins university"/>
        <s v="Narva Baza"/>
        <s v="Äripäeva Spordiklubi"/>
        <s v="SMARK"/>
        <s v="KL Järva malev"/>
        <s v="Riga Rowers Club"/>
        <s v="Kiev"/>
        <s v="Haiba SK"/>
        <s v="Monese Sports"/>
        <s v="Kalevi Jalgrattakool"/>
        <s v="Järva-Jaani RSK"/>
        <s v="Väike-Maarja RSK"/>
        <s v="Neste Rowing Club"/>
        <s v="Reina Lodjaselts"/>
        <s v="Joensuun Poliisiurheilijat"/>
        <s v="Tervisesport"/>
        <s v="UP Sport"/>
        <s v="HS Riga"/>
        <s v="Kouvolan Soutajat"/>
        <s v="Neste RC"/>
        <s v="Jämsänjoen Soutuveikot"/>
        <s v="Statistikaamet"/>
      </sharedItems>
    </cacheField>
    <cacheField name="Result" numFmtId="0">
      <sharedItems containsBlank="1"/>
    </cacheField>
    <cacheField name="Rank" numFmtId="0">
      <sharedItems containsBlank="1" containsMixedTypes="1" containsNumber="1" containsInteger="1" minValue="1" maxValue="56"/>
    </cacheField>
    <cacheField name="Q-n" numFmtId="0">
      <sharedItems containsBlank="1"/>
    </cacheField>
    <cacheField name="valsts" numFmtId="0">
      <sharedItems containsBlank="1" containsMixedTypes="1" containsNumber="1" containsInteger="1" minValue="30" maxValue="30" count="5">
        <m/>
        <s v="lat"/>
        <s v="LTU"/>
        <s v="UKR"/>
        <n v="3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7">
  <r>
    <x v="0"/>
    <m/>
    <x v="0"/>
    <m/>
    <x v="0"/>
    <m/>
    <m/>
    <m/>
    <x v="0"/>
  </r>
  <r>
    <x v="1"/>
    <n v="4"/>
    <x v="1"/>
    <n v="2004"/>
    <x v="1"/>
    <s v="3:33,2"/>
    <n v="1"/>
    <s v="F"/>
    <x v="1"/>
  </r>
  <r>
    <x v="1"/>
    <n v="8"/>
    <x v="2"/>
    <n v="2004"/>
    <x v="2"/>
    <s v="3:33,4"/>
    <n v="2"/>
    <s v="F"/>
    <x v="1"/>
  </r>
  <r>
    <x v="1"/>
    <n v="3"/>
    <x v="3"/>
    <n v="2004"/>
    <x v="3"/>
    <s v="3:35,9"/>
    <n v="3"/>
    <s v="F"/>
    <x v="0"/>
  </r>
  <r>
    <x v="1"/>
    <n v="6"/>
    <x v="4"/>
    <n v="2004"/>
    <x v="1"/>
    <s v="3:37,2"/>
    <n v="4"/>
    <s v="F"/>
    <x v="1"/>
  </r>
  <r>
    <x v="1"/>
    <n v="8"/>
    <x v="5"/>
    <n v="2004"/>
    <x v="4"/>
    <s v="3:40,2"/>
    <n v="5"/>
    <s v="F"/>
    <x v="1"/>
  </r>
  <r>
    <x v="1"/>
    <n v="5"/>
    <x v="6"/>
    <n v="2004"/>
    <x v="1"/>
    <s v="3:40,3"/>
    <n v="6"/>
    <s v="F"/>
    <x v="1"/>
  </r>
  <r>
    <x v="1"/>
    <n v="2"/>
    <x v="7"/>
    <n v="2004"/>
    <x v="5"/>
    <s v="3:41,5"/>
    <n v="7"/>
    <s v="F"/>
    <x v="0"/>
  </r>
  <r>
    <x v="1"/>
    <n v="4"/>
    <x v="8"/>
    <n v="2005"/>
    <x v="6"/>
    <s v="3:44,4"/>
    <n v="8"/>
    <s v="F"/>
    <x v="0"/>
  </r>
  <r>
    <x v="1"/>
    <n v="2"/>
    <x v="9"/>
    <n v="2004"/>
    <x v="6"/>
    <s v="3:49,5"/>
    <n v="9"/>
    <s v="F"/>
    <x v="0"/>
  </r>
  <r>
    <x v="1"/>
    <n v="5"/>
    <x v="10"/>
    <n v="2004"/>
    <x v="7"/>
    <s v="3:50,5"/>
    <n v="10"/>
    <s v="F"/>
    <x v="0"/>
  </r>
  <r>
    <x v="1"/>
    <n v="7"/>
    <x v="11"/>
    <n v="2004"/>
    <x v="5"/>
    <s v="3:50,5"/>
    <n v="11"/>
    <s v="F"/>
    <x v="0"/>
  </r>
  <r>
    <x v="1"/>
    <n v="1"/>
    <x v="12"/>
    <n v="2004"/>
    <x v="1"/>
    <s v="3:52,4"/>
    <n v="12"/>
    <s v="F"/>
    <x v="1"/>
  </r>
  <r>
    <x v="1"/>
    <n v="3"/>
    <x v="13"/>
    <n v="2004"/>
    <x v="3"/>
    <s v="3:52,9"/>
    <n v="13"/>
    <s v="F"/>
    <x v="0"/>
  </r>
  <r>
    <x v="1"/>
    <n v="9"/>
    <x v="14"/>
    <n v="2005"/>
    <x v="8"/>
    <s v="3:57,4"/>
    <n v="14"/>
    <s v="F"/>
    <x v="0"/>
  </r>
  <r>
    <x v="1"/>
    <n v="7"/>
    <x v="15"/>
    <n v="2004"/>
    <x v="6"/>
    <s v="4:03,8"/>
    <n v="15"/>
    <s v="F"/>
    <x v="0"/>
  </r>
  <r>
    <x v="1"/>
    <n v="10"/>
    <x v="16"/>
    <n v="2005"/>
    <x v="7"/>
    <s v="4:08,5"/>
    <n v="16"/>
    <s v="F"/>
    <x v="0"/>
  </r>
  <r>
    <x v="1"/>
    <n v="9"/>
    <x v="17"/>
    <n v="2005"/>
    <x v="9"/>
    <s v="4:22,2"/>
    <n v="17"/>
    <m/>
    <x v="0"/>
  </r>
  <r>
    <x v="1"/>
    <n v="6"/>
    <x v="18"/>
    <n v="2004"/>
    <x v="8"/>
    <s v="4:23,7"/>
    <n v="18"/>
    <m/>
    <x v="0"/>
  </r>
  <r>
    <x v="1"/>
    <n v="11"/>
    <x v="19"/>
    <n v="2004"/>
    <x v="6"/>
    <s v="5:02,6"/>
    <s v="v.a"/>
    <m/>
    <x v="0"/>
  </r>
  <r>
    <x v="1"/>
    <n v="12"/>
    <x v="20"/>
    <n v="2005"/>
    <x v="6"/>
    <s v="4:30,6"/>
    <s v="v.a"/>
    <m/>
    <x v="0"/>
  </r>
  <r>
    <x v="0"/>
    <m/>
    <x v="21"/>
    <m/>
    <x v="0"/>
    <m/>
    <m/>
    <m/>
    <x v="0"/>
  </r>
  <r>
    <x v="2"/>
    <n v="9"/>
    <x v="22"/>
    <n v="2002"/>
    <x v="7"/>
    <s v="3:38,1"/>
    <n v="1"/>
    <s v="F"/>
    <x v="0"/>
  </r>
  <r>
    <x v="2"/>
    <n v="10"/>
    <x v="23"/>
    <n v="2002"/>
    <x v="8"/>
    <s v="3:42,4"/>
    <n v="2"/>
    <s v="F"/>
    <x v="0"/>
  </r>
  <r>
    <x v="2"/>
    <n v="7"/>
    <x v="24"/>
    <n v="2003"/>
    <x v="10"/>
    <s v="3:44,4"/>
    <n v="3"/>
    <s v="F"/>
    <x v="0"/>
  </r>
  <r>
    <x v="2"/>
    <n v="6"/>
    <x v="25"/>
    <n v="2002"/>
    <x v="11"/>
    <s v="3:44,7"/>
    <n v="4"/>
    <s v="F"/>
    <x v="2"/>
  </r>
  <r>
    <x v="2"/>
    <n v="4"/>
    <x v="26"/>
    <n v="2002"/>
    <x v="6"/>
    <s v="3:46,8"/>
    <n v="5"/>
    <s v="F"/>
    <x v="0"/>
  </r>
  <r>
    <x v="2"/>
    <n v="6"/>
    <x v="27"/>
    <n v="2002"/>
    <x v="1"/>
    <s v="3:47,1"/>
    <n v="6"/>
    <s v="F"/>
    <x v="1"/>
  </r>
  <r>
    <x v="2"/>
    <n v="5"/>
    <x v="28"/>
    <n v="2002"/>
    <x v="11"/>
    <s v="3:48,6"/>
    <n v="7"/>
    <s v="F"/>
    <x v="2"/>
  </r>
  <r>
    <x v="2"/>
    <n v="10"/>
    <x v="29"/>
    <n v="2003"/>
    <x v="5"/>
    <s v="3:51,6"/>
    <n v="8"/>
    <s v="F"/>
    <x v="0"/>
  </r>
  <r>
    <x v="2"/>
    <n v="3"/>
    <x v="30"/>
    <n v="2002"/>
    <x v="9"/>
    <s v="3:52,3"/>
    <n v="9"/>
    <s v="F"/>
    <x v="0"/>
  </r>
  <r>
    <x v="2"/>
    <n v="8"/>
    <x v="31"/>
    <n v="2002"/>
    <x v="1"/>
    <s v="3:52,5"/>
    <n v="10"/>
    <s v="F"/>
    <x v="1"/>
  </r>
  <r>
    <x v="2"/>
    <n v="9"/>
    <x v="32"/>
    <n v="2003"/>
    <x v="7"/>
    <s v="3:52,7"/>
    <n v="11"/>
    <s v="F"/>
    <x v="0"/>
  </r>
  <r>
    <x v="2"/>
    <n v="12"/>
    <x v="33"/>
    <n v="2003"/>
    <x v="3"/>
    <s v="3:53,2"/>
    <n v="12"/>
    <s v="F"/>
    <x v="0"/>
  </r>
  <r>
    <x v="2"/>
    <n v="2"/>
    <x v="34"/>
    <n v="2002"/>
    <x v="11"/>
    <s v="3:54,6"/>
    <n v="13"/>
    <s v="F"/>
    <x v="2"/>
  </r>
  <r>
    <x v="2"/>
    <n v="12"/>
    <x v="35"/>
    <n v="2003"/>
    <x v="8"/>
    <s v="3:54,8"/>
    <n v="14"/>
    <s v="F"/>
    <x v="0"/>
  </r>
  <r>
    <x v="2"/>
    <n v="3"/>
    <x v="36"/>
    <n v="2002"/>
    <x v="12"/>
    <s v="3:55,3"/>
    <n v="15"/>
    <s v="F"/>
    <x v="0"/>
  </r>
  <r>
    <x v="2"/>
    <n v="8"/>
    <x v="37"/>
    <n v="2003"/>
    <x v="1"/>
    <s v="3:56,1"/>
    <n v="16"/>
    <s v="F"/>
    <x v="1"/>
  </r>
  <r>
    <x v="2"/>
    <n v="4"/>
    <x v="38"/>
    <n v="2002"/>
    <x v="10"/>
    <s v="3:58,3"/>
    <n v="17"/>
    <m/>
    <x v="0"/>
  </r>
  <r>
    <x v="2"/>
    <n v="1"/>
    <x v="39"/>
    <n v="2002"/>
    <x v="11"/>
    <s v="3:59,1"/>
    <n v="18"/>
    <m/>
    <x v="2"/>
  </r>
  <r>
    <x v="2"/>
    <n v="1"/>
    <x v="40"/>
    <n v="2002"/>
    <x v="13"/>
    <s v="4:00,9"/>
    <n v="19"/>
    <m/>
    <x v="1"/>
  </r>
  <r>
    <x v="2"/>
    <n v="2"/>
    <x v="41"/>
    <n v="2003"/>
    <x v="14"/>
    <s v="4:03,2"/>
    <n v="20"/>
    <m/>
    <x v="1"/>
  </r>
  <r>
    <x v="2"/>
    <n v="7"/>
    <x v="42"/>
    <n v="2002"/>
    <x v="10"/>
    <s v="4:06,9"/>
    <n v="21"/>
    <m/>
    <x v="0"/>
  </r>
  <r>
    <x v="2"/>
    <n v="5"/>
    <x v="43"/>
    <n v="2003"/>
    <x v="11"/>
    <s v="4:25,7"/>
    <n v="22"/>
    <m/>
    <x v="2"/>
  </r>
  <r>
    <x v="0"/>
    <m/>
    <x v="44"/>
    <m/>
    <x v="0"/>
    <m/>
    <m/>
    <m/>
    <x v="0"/>
  </r>
  <r>
    <x v="3"/>
    <m/>
    <x v="45"/>
    <n v="2002"/>
    <x v="10"/>
    <s v="3:08,5"/>
    <n v="1"/>
    <s v="F"/>
    <x v="0"/>
  </r>
  <r>
    <x v="2"/>
    <m/>
    <x v="46"/>
    <n v="2002"/>
    <x v="10"/>
    <s v="3:12,8"/>
    <n v="2"/>
    <s v="F"/>
    <x v="0"/>
  </r>
  <r>
    <x v="2"/>
    <m/>
    <x v="47"/>
    <n v="2002"/>
    <x v="9"/>
    <s v="3:13,1"/>
    <n v="3"/>
    <s v="F"/>
    <x v="0"/>
  </r>
  <r>
    <x v="2"/>
    <m/>
    <x v="48"/>
    <n v="2002"/>
    <x v="13"/>
    <s v="3:13,4"/>
    <n v="4"/>
    <s v="F"/>
    <x v="1"/>
  </r>
  <r>
    <x v="2"/>
    <m/>
    <x v="49"/>
    <n v="2003"/>
    <x v="3"/>
    <s v="3:13,9"/>
    <n v="5"/>
    <s v="F"/>
    <x v="0"/>
  </r>
  <r>
    <x v="2"/>
    <m/>
    <x v="50"/>
    <n v="2002"/>
    <x v="11"/>
    <s v="3:14,5"/>
    <n v="6"/>
    <s v="F"/>
    <x v="2"/>
  </r>
  <r>
    <x v="2"/>
    <m/>
    <x v="51"/>
    <n v="2002"/>
    <x v="7"/>
    <s v="3:14,7"/>
    <n v="7"/>
    <s v="F"/>
    <x v="0"/>
  </r>
  <r>
    <x v="2"/>
    <m/>
    <x v="52"/>
    <n v="2002"/>
    <x v="6"/>
    <s v="3:15,3"/>
    <n v="8"/>
    <s v="F"/>
    <x v="0"/>
  </r>
  <r>
    <x v="2"/>
    <n v="13"/>
    <x v="53"/>
    <n v="2002"/>
    <x v="3"/>
    <s v="3:15,9"/>
    <n v="9"/>
    <s v="F"/>
    <x v="0"/>
  </r>
  <r>
    <x v="2"/>
    <m/>
    <x v="54"/>
    <n v="2003"/>
    <x v="14"/>
    <s v="3:17,3"/>
    <n v="10"/>
    <s v="F"/>
    <x v="1"/>
  </r>
  <r>
    <x v="2"/>
    <n v="12"/>
    <x v="55"/>
    <n v="2002"/>
    <x v="7"/>
    <s v="3:17,8"/>
    <n v="11"/>
    <s v="F"/>
    <x v="0"/>
  </r>
  <r>
    <x v="2"/>
    <m/>
    <x v="56"/>
    <n v="2003"/>
    <x v="8"/>
    <s v="3:18,1"/>
    <n v="12"/>
    <s v="F"/>
    <x v="0"/>
  </r>
  <r>
    <x v="2"/>
    <n v="10"/>
    <x v="57"/>
    <n v="2002"/>
    <x v="13"/>
    <s v="3:19,0"/>
    <n v="13"/>
    <s v="F"/>
    <x v="1"/>
  </r>
  <r>
    <x v="2"/>
    <m/>
    <x v="58"/>
    <n v="2003"/>
    <x v="9"/>
    <s v="3:19,2"/>
    <n v="14"/>
    <s v="F"/>
    <x v="0"/>
  </r>
  <r>
    <x v="2"/>
    <m/>
    <x v="59"/>
    <n v="2002"/>
    <x v="13"/>
    <s v="3:19,7"/>
    <n v="15"/>
    <s v="F"/>
    <x v="1"/>
  </r>
  <r>
    <x v="2"/>
    <m/>
    <x v="60"/>
    <n v="2003"/>
    <x v="10"/>
    <s v="3:20,2"/>
    <n v="16"/>
    <s v="F"/>
    <x v="0"/>
  </r>
  <r>
    <x v="2"/>
    <m/>
    <x v="61"/>
    <n v="2002"/>
    <x v="13"/>
    <s v="3:20,5"/>
    <n v="17"/>
    <m/>
    <x v="1"/>
  </r>
  <r>
    <x v="2"/>
    <n v="6"/>
    <x v="62"/>
    <n v="2002"/>
    <x v="4"/>
    <s v="3:20,5"/>
    <n v="18"/>
    <m/>
    <x v="0"/>
  </r>
  <r>
    <x v="2"/>
    <n v="11"/>
    <x v="63"/>
    <n v="2002"/>
    <x v="1"/>
    <s v="3:21,8"/>
    <n v="19"/>
    <m/>
    <x v="1"/>
  </r>
  <r>
    <x v="2"/>
    <n v="8"/>
    <x v="64"/>
    <n v="2002"/>
    <x v="3"/>
    <s v="3:22,0"/>
    <n v="20"/>
    <m/>
    <x v="0"/>
  </r>
  <r>
    <x v="2"/>
    <n v="1"/>
    <x v="65"/>
    <n v="2002"/>
    <x v="9"/>
    <s v="3:24,3"/>
    <n v="21"/>
    <m/>
    <x v="0"/>
  </r>
  <r>
    <x v="2"/>
    <m/>
    <x v="66"/>
    <n v="2003"/>
    <x v="6"/>
    <s v="3:25,6"/>
    <n v="22"/>
    <m/>
    <x v="0"/>
  </r>
  <r>
    <x v="2"/>
    <m/>
    <x v="67"/>
    <n v="2003"/>
    <x v="9"/>
    <s v="3:25,8"/>
    <n v="23"/>
    <m/>
    <x v="0"/>
  </r>
  <r>
    <x v="2"/>
    <m/>
    <x v="68"/>
    <n v="2002"/>
    <x v="5"/>
    <s v="3:26,7"/>
    <n v="24"/>
    <m/>
    <x v="0"/>
  </r>
  <r>
    <x v="2"/>
    <m/>
    <x v="69"/>
    <n v="2003"/>
    <x v="1"/>
    <s v="3:27,3"/>
    <n v="25"/>
    <m/>
    <x v="1"/>
  </r>
  <r>
    <x v="2"/>
    <n v="16"/>
    <x v="70"/>
    <n v="2002"/>
    <x v="3"/>
    <s v="3:27,5"/>
    <n v="26"/>
    <m/>
    <x v="0"/>
  </r>
  <r>
    <x v="2"/>
    <m/>
    <x v="71"/>
    <n v="2002"/>
    <x v="3"/>
    <s v="3:28,7"/>
    <n v="27"/>
    <m/>
    <x v="0"/>
  </r>
  <r>
    <x v="2"/>
    <m/>
    <x v="72"/>
    <n v="2003"/>
    <x v="11"/>
    <s v="3:29,4"/>
    <n v="28"/>
    <m/>
    <x v="2"/>
  </r>
  <r>
    <x v="2"/>
    <m/>
    <x v="73"/>
    <n v="2002"/>
    <x v="1"/>
    <s v="3:30,0"/>
    <n v="29"/>
    <m/>
    <x v="1"/>
  </r>
  <r>
    <x v="2"/>
    <m/>
    <x v="74"/>
    <n v="2002"/>
    <x v="13"/>
    <s v="3:31,3"/>
    <n v="30"/>
    <m/>
    <x v="1"/>
  </r>
  <r>
    <x v="2"/>
    <m/>
    <x v="75"/>
    <n v="2002"/>
    <x v="7"/>
    <s v="3:31,6"/>
    <n v="31"/>
    <m/>
    <x v="0"/>
  </r>
  <r>
    <x v="2"/>
    <m/>
    <x v="76"/>
    <n v="2002"/>
    <x v="13"/>
    <s v="3:32,0"/>
    <n v="32"/>
    <m/>
    <x v="1"/>
  </r>
  <r>
    <x v="2"/>
    <m/>
    <x v="77"/>
    <n v="2002"/>
    <x v="5"/>
    <s v="3:32,3"/>
    <n v="33"/>
    <m/>
    <x v="0"/>
  </r>
  <r>
    <x v="2"/>
    <n v="7"/>
    <x v="78"/>
    <n v="2002"/>
    <x v="7"/>
    <s v="3:33,6"/>
    <n v="34"/>
    <m/>
    <x v="0"/>
  </r>
  <r>
    <x v="2"/>
    <m/>
    <x v="79"/>
    <n v="2002"/>
    <x v="10"/>
    <s v="3:35,6"/>
    <n v="35"/>
    <m/>
    <x v="0"/>
  </r>
  <r>
    <x v="2"/>
    <n v="10"/>
    <x v="80"/>
    <n v="2003"/>
    <x v="11"/>
    <s v="3:36,3"/>
    <n v="36"/>
    <m/>
    <x v="2"/>
  </r>
  <r>
    <x v="2"/>
    <n v="9"/>
    <x v="81"/>
    <n v="2002"/>
    <x v="5"/>
    <s v="3:36,6"/>
    <n v="37"/>
    <m/>
    <x v="0"/>
  </r>
  <r>
    <x v="2"/>
    <n v="1"/>
    <x v="82"/>
    <n v="2003"/>
    <x v="5"/>
    <s v="3:37,9"/>
    <n v="38"/>
    <m/>
    <x v="0"/>
  </r>
  <r>
    <x v="2"/>
    <n v="3"/>
    <x v="83"/>
    <n v="2003"/>
    <x v="6"/>
    <s v="3:38,1"/>
    <n v="39"/>
    <m/>
    <x v="0"/>
  </r>
  <r>
    <x v="2"/>
    <n v="5"/>
    <x v="84"/>
    <n v="2002"/>
    <x v="1"/>
    <s v="3:38,5"/>
    <n v="40"/>
    <m/>
    <x v="1"/>
  </r>
  <r>
    <x v="2"/>
    <n v="13"/>
    <x v="85"/>
    <n v="2003"/>
    <x v="14"/>
    <s v="3:39,1"/>
    <n v="41"/>
    <m/>
    <x v="1"/>
  </r>
  <r>
    <x v="2"/>
    <n v="14"/>
    <x v="86"/>
    <n v="2002"/>
    <x v="13"/>
    <s v="3:39,1"/>
    <n v="42"/>
    <m/>
    <x v="1"/>
  </r>
  <r>
    <x v="2"/>
    <n v="5"/>
    <x v="87"/>
    <n v="2002"/>
    <x v="1"/>
    <s v="3:39,6"/>
    <n v="43"/>
    <m/>
    <x v="1"/>
  </r>
  <r>
    <x v="2"/>
    <n v="2"/>
    <x v="88"/>
    <n v="2003"/>
    <x v="1"/>
    <s v="3:40,9"/>
    <n v="44"/>
    <m/>
    <x v="1"/>
  </r>
  <r>
    <x v="2"/>
    <n v="15"/>
    <x v="89"/>
    <n v="2003"/>
    <x v="6"/>
    <s v="3:41,4"/>
    <n v="45"/>
    <m/>
    <x v="0"/>
  </r>
  <r>
    <x v="2"/>
    <n v="2"/>
    <x v="90"/>
    <n v="2002"/>
    <x v="10"/>
    <s v="3:43,8"/>
    <n v="46"/>
    <m/>
    <x v="0"/>
  </r>
  <r>
    <x v="2"/>
    <n v="4"/>
    <x v="91"/>
    <n v="2003"/>
    <x v="1"/>
    <s v="3:44,2"/>
    <n v="47"/>
    <m/>
    <x v="1"/>
  </r>
  <r>
    <x v="2"/>
    <n v="4"/>
    <x v="92"/>
    <n v="2003"/>
    <x v="9"/>
    <s v="3:44,6"/>
    <n v="48"/>
    <m/>
    <x v="0"/>
  </r>
  <r>
    <x v="2"/>
    <n v="6"/>
    <x v="93"/>
    <n v="2002"/>
    <x v="6"/>
    <s v="3:44,8"/>
    <n v="49"/>
    <m/>
    <x v="0"/>
  </r>
  <r>
    <x v="2"/>
    <n v="9"/>
    <x v="94"/>
    <n v="2003"/>
    <x v="6"/>
    <s v="3:45,6"/>
    <n v="50"/>
    <m/>
    <x v="0"/>
  </r>
  <r>
    <x v="2"/>
    <n v="8"/>
    <x v="95"/>
    <n v="2002"/>
    <x v="1"/>
    <s v="3:46,2"/>
    <n v="51"/>
    <m/>
    <x v="1"/>
  </r>
  <r>
    <x v="2"/>
    <n v="7"/>
    <x v="96"/>
    <n v="2003"/>
    <x v="1"/>
    <s v="3:51,7"/>
    <n v="52"/>
    <m/>
    <x v="1"/>
  </r>
  <r>
    <x v="2"/>
    <n v="12"/>
    <x v="97"/>
    <n v="2003"/>
    <x v="1"/>
    <s v="3:55,6"/>
    <n v="53"/>
    <m/>
    <x v="1"/>
  </r>
  <r>
    <x v="2"/>
    <n v="16"/>
    <x v="98"/>
    <n v="2003"/>
    <x v="10"/>
    <s v="3:57,2"/>
    <n v="54"/>
    <m/>
    <x v="0"/>
  </r>
  <r>
    <x v="2"/>
    <n v="15"/>
    <x v="99"/>
    <n v="2003"/>
    <x v="7"/>
    <s v="4:02,8"/>
    <n v="55"/>
    <m/>
    <x v="0"/>
  </r>
  <r>
    <x v="2"/>
    <n v="11"/>
    <x v="100"/>
    <n v="2003"/>
    <x v="5"/>
    <s v="4:02,9"/>
    <n v="56"/>
    <m/>
    <x v="0"/>
  </r>
  <r>
    <x v="0"/>
    <m/>
    <x v="101"/>
    <m/>
    <x v="0"/>
    <m/>
    <m/>
    <m/>
    <x v="0"/>
  </r>
  <r>
    <x v="4"/>
    <n v="16"/>
    <x v="102"/>
    <n v="2001"/>
    <x v="11"/>
    <s v="3:33,1"/>
    <n v="1"/>
    <s v="F"/>
    <x v="2"/>
  </r>
  <r>
    <x v="4"/>
    <n v="8"/>
    <x v="103"/>
    <n v="2000"/>
    <x v="12"/>
    <s v="3:37,0"/>
    <n v="2"/>
    <s v="F"/>
    <x v="0"/>
  </r>
  <r>
    <x v="4"/>
    <n v="5"/>
    <x v="104"/>
    <n v="2000"/>
    <x v="13"/>
    <s v="3:38,9"/>
    <n v="3"/>
    <s v="F"/>
    <x v="1"/>
  </r>
  <r>
    <x v="4"/>
    <n v="4"/>
    <x v="105"/>
    <n v="2001"/>
    <x v="5"/>
    <s v="3:39,1"/>
    <n v="4"/>
    <s v="F"/>
    <x v="0"/>
  </r>
  <r>
    <x v="4"/>
    <n v="9"/>
    <x v="106"/>
    <n v="2001"/>
    <x v="7"/>
    <s v="3:40,0"/>
    <n v="5"/>
    <s v="F"/>
    <x v="0"/>
  </r>
  <r>
    <x v="4"/>
    <n v="10"/>
    <x v="107"/>
    <n v="2001"/>
    <x v="13"/>
    <s v="3:40,0"/>
    <n v="6"/>
    <s v="F"/>
    <x v="1"/>
  </r>
  <r>
    <x v="4"/>
    <n v="7"/>
    <x v="108"/>
    <n v="2000"/>
    <x v="7"/>
    <s v="3:40,1"/>
    <n v="7"/>
    <s v="F"/>
    <x v="0"/>
  </r>
  <r>
    <x v="4"/>
    <n v="11"/>
    <x v="109"/>
    <n v="2000"/>
    <x v="3"/>
    <s v="3:40,2"/>
    <n v="8"/>
    <s v="F"/>
    <x v="0"/>
  </r>
  <r>
    <x v="4"/>
    <n v="12"/>
    <x v="110"/>
    <n v="2000"/>
    <x v="5"/>
    <s v="3:40,2"/>
    <n v="9"/>
    <s v="F"/>
    <x v="0"/>
  </r>
  <r>
    <x v="4"/>
    <n v="9"/>
    <x v="111"/>
    <n v="2001"/>
    <x v="2"/>
    <s v="3:40,3"/>
    <n v="10"/>
    <s v="F"/>
    <x v="1"/>
  </r>
  <r>
    <x v="4"/>
    <n v="13"/>
    <x v="112"/>
    <n v="2001"/>
    <x v="10"/>
    <s v="3:40,4"/>
    <n v="11"/>
    <s v="F"/>
    <x v="0"/>
  </r>
  <r>
    <x v="4"/>
    <n v="15"/>
    <x v="113"/>
    <n v="2001"/>
    <x v="10"/>
    <s v="3:40,5"/>
    <n v="12"/>
    <s v="F"/>
    <x v="0"/>
  </r>
  <r>
    <x v="4"/>
    <n v="6"/>
    <x v="114"/>
    <n v="2001"/>
    <x v="9"/>
    <s v="3:40,7"/>
    <n v="13"/>
    <s v="F"/>
    <x v="0"/>
  </r>
  <r>
    <x v="4"/>
    <n v="9"/>
    <x v="115"/>
    <n v="2000"/>
    <x v="1"/>
    <s v="3:43,2"/>
    <n v="14"/>
    <s v="F"/>
    <x v="1"/>
  </r>
  <r>
    <x v="4"/>
    <n v="2"/>
    <x v="116"/>
    <n v="2001"/>
    <x v="6"/>
    <s v="3:43,9"/>
    <n v="15"/>
    <s v="F"/>
    <x v="0"/>
  </r>
  <r>
    <x v="4"/>
    <n v="14"/>
    <x v="117"/>
    <n v="2000"/>
    <x v="6"/>
    <s v="3:46,7"/>
    <n v="16"/>
    <s v="F"/>
    <x v="0"/>
  </r>
  <r>
    <x v="4"/>
    <n v="1"/>
    <x v="118"/>
    <n v="2001"/>
    <x v="13"/>
    <s v="3:47,5"/>
    <n v="17"/>
    <m/>
    <x v="1"/>
  </r>
  <r>
    <x v="4"/>
    <n v="7"/>
    <x v="119"/>
    <n v="2001"/>
    <x v="10"/>
    <s v="3:48,0"/>
    <n v="18"/>
    <m/>
    <x v="0"/>
  </r>
  <r>
    <x v="4"/>
    <n v="4"/>
    <x v="120"/>
    <n v="2001"/>
    <x v="11"/>
    <s v="3:48,0"/>
    <n v="19"/>
    <m/>
    <x v="2"/>
  </r>
  <r>
    <x v="4"/>
    <n v="3"/>
    <x v="121"/>
    <n v="2000"/>
    <x v="6"/>
    <s v="3:49,3"/>
    <n v="20"/>
    <m/>
    <x v="0"/>
  </r>
  <r>
    <x v="4"/>
    <n v="10"/>
    <x v="122"/>
    <n v="2000"/>
    <x v="10"/>
    <s v="3:49,4"/>
    <n v="21"/>
    <m/>
    <x v="0"/>
  </r>
  <r>
    <x v="4"/>
    <n v="8"/>
    <x v="123"/>
    <n v="2001"/>
    <x v="6"/>
    <s v="3:53,1"/>
    <n v="22"/>
    <m/>
    <x v="0"/>
  </r>
  <r>
    <x v="4"/>
    <n v="11"/>
    <x v="124"/>
    <n v="2000"/>
    <x v="13"/>
    <s v="3:54,3"/>
    <n v="23"/>
    <m/>
    <x v="1"/>
  </r>
  <r>
    <x v="4"/>
    <n v="5"/>
    <x v="125"/>
    <n v="2001"/>
    <x v="6"/>
    <s v="3:55,3"/>
    <n v="24"/>
    <m/>
    <x v="0"/>
  </r>
  <r>
    <x v="4"/>
    <n v="1"/>
    <x v="126"/>
    <n v="2000"/>
    <x v="11"/>
    <s v="3:56,0"/>
    <n v="25"/>
    <m/>
    <x v="2"/>
  </r>
  <r>
    <x v="4"/>
    <n v="3"/>
    <x v="127"/>
    <n v="2000"/>
    <x v="3"/>
    <s v="4:00,9"/>
    <n v="26"/>
    <m/>
    <x v="0"/>
  </r>
  <r>
    <x v="4"/>
    <n v="2"/>
    <x v="128"/>
    <n v="2001"/>
    <x v="13"/>
    <s v="4:02,5"/>
    <n v="27"/>
    <m/>
    <x v="1"/>
  </r>
  <r>
    <x v="4"/>
    <n v="6"/>
    <x v="129"/>
    <n v="2001"/>
    <x v="1"/>
    <s v="4:02,7"/>
    <n v="28"/>
    <m/>
    <x v="1"/>
  </r>
  <r>
    <x v="4"/>
    <m/>
    <x v="130"/>
    <m/>
    <x v="0"/>
    <m/>
    <m/>
    <m/>
    <x v="0"/>
  </r>
  <r>
    <x v="4"/>
    <n v="1"/>
    <x v="131"/>
    <n v="2002"/>
    <x v="13"/>
    <s v="3:05,7"/>
    <n v="1"/>
    <s v="F"/>
    <x v="1"/>
  </r>
  <r>
    <x v="4"/>
    <n v="1"/>
    <x v="132"/>
    <n v="2000"/>
    <x v="10"/>
    <s v="3:07,3"/>
    <n v="2"/>
    <s v="F"/>
    <x v="0"/>
  </r>
  <r>
    <x v="4"/>
    <n v="2"/>
    <x v="133"/>
    <n v="2000"/>
    <x v="1"/>
    <s v="3:07,8"/>
    <n v="3"/>
    <s v="F"/>
    <x v="1"/>
  </r>
  <r>
    <x v="4"/>
    <n v="7"/>
    <x v="134"/>
    <n v="2001"/>
    <x v="3"/>
    <s v="3:08,6"/>
    <n v="4"/>
    <s v="F"/>
    <x v="0"/>
  </r>
  <r>
    <x v="4"/>
    <n v="3"/>
    <x v="135"/>
    <n v="2001"/>
    <x v="11"/>
    <s v="3:08,6"/>
    <n v="5"/>
    <s v="F"/>
    <x v="2"/>
  </r>
  <r>
    <x v="4"/>
    <n v="2"/>
    <x v="136"/>
    <n v="2001"/>
    <x v="3"/>
    <s v="3:09,2"/>
    <n v="6"/>
    <s v="F"/>
    <x v="0"/>
  </r>
  <r>
    <x v="4"/>
    <n v="4"/>
    <x v="137"/>
    <n v="2000"/>
    <x v="11"/>
    <s v="3:09,3"/>
    <n v="7"/>
    <s v="F"/>
    <x v="2"/>
  </r>
  <r>
    <x v="4"/>
    <n v="1"/>
    <x v="138"/>
    <n v="2001"/>
    <x v="1"/>
    <s v="3:09,5"/>
    <n v="8"/>
    <s v="F"/>
    <x v="1"/>
  </r>
  <r>
    <x v="4"/>
    <n v="5"/>
    <x v="139"/>
    <n v="2000"/>
    <x v="9"/>
    <s v="3:09,5"/>
    <n v="9"/>
    <s v="F"/>
    <x v="0"/>
  </r>
  <r>
    <x v="4"/>
    <n v="3"/>
    <x v="140"/>
    <n v="2000"/>
    <x v="6"/>
    <s v="3:10,4"/>
    <n v="10"/>
    <s v="F"/>
    <x v="0"/>
  </r>
  <r>
    <x v="4"/>
    <n v="2"/>
    <x v="141"/>
    <n v="2000"/>
    <x v="11"/>
    <s v="3:10,6"/>
    <n v="11"/>
    <s v="F"/>
    <x v="2"/>
  </r>
  <r>
    <x v="4"/>
    <n v="6"/>
    <x v="142"/>
    <n v="2000"/>
    <x v="3"/>
    <s v="3:10,7"/>
    <n v="12"/>
    <s v="F"/>
    <x v="0"/>
  </r>
  <r>
    <x v="4"/>
    <n v="4"/>
    <x v="143"/>
    <n v="2000"/>
    <x v="7"/>
    <s v="3:10,7"/>
    <n v="13"/>
    <s v="F"/>
    <x v="0"/>
  </r>
  <r>
    <x v="4"/>
    <n v="5"/>
    <x v="144"/>
    <n v="2001"/>
    <x v="14"/>
    <s v="3:10,7"/>
    <n v="14"/>
    <s v="F"/>
    <x v="1"/>
  </r>
  <r>
    <x v="4"/>
    <n v="3"/>
    <x v="145"/>
    <n v="2001"/>
    <x v="13"/>
    <s v="3:11,7"/>
    <n v="15"/>
    <s v="F"/>
    <x v="1"/>
  </r>
  <r>
    <x v="4"/>
    <n v="3"/>
    <x v="146"/>
    <n v="2001"/>
    <x v="13"/>
    <s v="3:12,0"/>
    <n v="16"/>
    <s v="F"/>
    <x v="1"/>
  </r>
  <r>
    <x v="4"/>
    <n v="6"/>
    <x v="147"/>
    <n v="2001"/>
    <x v="14"/>
    <s v="3:12,0"/>
    <n v="17"/>
    <m/>
    <x v="1"/>
  </r>
  <r>
    <x v="4"/>
    <n v="4"/>
    <x v="148"/>
    <n v="2001"/>
    <x v="11"/>
    <s v="3:12,1"/>
    <n v="18"/>
    <m/>
    <x v="2"/>
  </r>
  <r>
    <x v="4"/>
    <n v="7"/>
    <x v="149"/>
    <n v="2001"/>
    <x v="9"/>
    <s v="3:12,1"/>
    <n v="19"/>
    <m/>
    <x v="0"/>
  </r>
  <r>
    <x v="4"/>
    <n v="7"/>
    <x v="150"/>
    <n v="2001"/>
    <x v="6"/>
    <s v="3:12,5"/>
    <n v="20"/>
    <m/>
    <x v="0"/>
  </r>
  <r>
    <x v="4"/>
    <n v="8"/>
    <x v="151"/>
    <n v="2001"/>
    <x v="13"/>
    <s v="3:14,2"/>
    <n v="21"/>
    <m/>
    <x v="1"/>
  </r>
  <r>
    <x v="4"/>
    <n v="5"/>
    <x v="152"/>
    <n v="2001"/>
    <x v="8"/>
    <s v="3:14,7"/>
    <n v="22"/>
    <m/>
    <x v="0"/>
  </r>
  <r>
    <x v="4"/>
    <n v="8"/>
    <x v="153"/>
    <n v="2000"/>
    <x v="6"/>
    <s v="3:15,3"/>
    <n v="23"/>
    <m/>
    <x v="0"/>
  </r>
  <r>
    <x v="4"/>
    <n v="6"/>
    <x v="154"/>
    <n v="2001"/>
    <x v="1"/>
    <s v="3:15,8"/>
    <n v="24"/>
    <m/>
    <x v="1"/>
  </r>
  <r>
    <x v="4"/>
    <n v="7"/>
    <x v="155"/>
    <n v="2001"/>
    <x v="13"/>
    <s v="3:16,2"/>
    <n v="25"/>
    <m/>
    <x v="1"/>
  </r>
  <r>
    <x v="4"/>
    <n v="9"/>
    <x v="156"/>
    <n v="2001"/>
    <x v="7"/>
    <s v="3:17,0"/>
    <n v="26"/>
    <m/>
    <x v="0"/>
  </r>
  <r>
    <x v="4"/>
    <n v="9"/>
    <x v="157"/>
    <n v="2001"/>
    <x v="13"/>
    <s v="3:17,2"/>
    <n v="27"/>
    <m/>
    <x v="1"/>
  </r>
  <r>
    <x v="4"/>
    <n v="5"/>
    <x v="158"/>
    <n v="2001"/>
    <x v="13"/>
    <s v="3:18,6"/>
    <n v="28"/>
    <m/>
    <x v="1"/>
  </r>
  <r>
    <x v="4"/>
    <n v="8"/>
    <x v="159"/>
    <n v="2000"/>
    <x v="4"/>
    <s v="3:18,6"/>
    <n v="29"/>
    <m/>
    <x v="0"/>
  </r>
  <r>
    <x v="4"/>
    <n v="10"/>
    <x v="160"/>
    <n v="2000"/>
    <x v="14"/>
    <s v="3:18,8"/>
    <n v="30"/>
    <m/>
    <x v="1"/>
  </r>
  <r>
    <x v="4"/>
    <n v="11"/>
    <x v="161"/>
    <n v="2000"/>
    <x v="14"/>
    <s v="3:19,0"/>
    <n v="31"/>
    <m/>
    <x v="1"/>
  </r>
  <r>
    <x v="4"/>
    <n v="8"/>
    <x v="162"/>
    <n v="2001"/>
    <x v="13"/>
    <s v="3:19,1"/>
    <n v="32"/>
    <m/>
    <x v="1"/>
  </r>
  <r>
    <x v="4"/>
    <n v="9"/>
    <x v="163"/>
    <n v="2000"/>
    <x v="14"/>
    <s v="3:19,3"/>
    <n v="33"/>
    <m/>
    <x v="1"/>
  </r>
  <r>
    <x v="4"/>
    <n v="10"/>
    <x v="164"/>
    <n v="2000"/>
    <x v="15"/>
    <s v="3:19,9"/>
    <n v="34"/>
    <m/>
    <x v="1"/>
  </r>
  <r>
    <x v="4"/>
    <n v="12"/>
    <x v="165"/>
    <n v="2001"/>
    <x v="4"/>
    <s v="3:20,0"/>
    <n v="35"/>
    <m/>
    <x v="0"/>
  </r>
  <r>
    <x v="4"/>
    <n v="4"/>
    <x v="166"/>
    <n v="2001"/>
    <x v="6"/>
    <s v="3:20,7"/>
    <n v="36"/>
    <m/>
    <x v="0"/>
  </r>
  <r>
    <x v="4"/>
    <n v="10"/>
    <x v="167"/>
    <n v="2001"/>
    <x v="1"/>
    <s v="3:22,0"/>
    <n v="37"/>
    <m/>
    <x v="1"/>
  </r>
  <r>
    <x v="4"/>
    <n v="13"/>
    <x v="168"/>
    <n v="2001"/>
    <x v="13"/>
    <s v="3:22,8"/>
    <n v="38"/>
    <m/>
    <x v="1"/>
  </r>
  <r>
    <x v="4"/>
    <n v="11"/>
    <x v="169"/>
    <n v="2001"/>
    <x v="1"/>
    <s v="3:23,5"/>
    <n v="39"/>
    <m/>
    <x v="1"/>
  </r>
  <r>
    <x v="4"/>
    <n v="11"/>
    <x v="170"/>
    <n v="2000"/>
    <x v="13"/>
    <s v="3:24,3"/>
    <n v="40"/>
    <m/>
    <x v="1"/>
  </r>
  <r>
    <x v="4"/>
    <n v="12"/>
    <x v="171"/>
    <n v="2001"/>
    <x v="14"/>
    <s v="3:25,4"/>
    <n v="41"/>
    <m/>
    <x v="1"/>
  </r>
  <r>
    <x v="4"/>
    <n v="12"/>
    <x v="172"/>
    <n v="2001"/>
    <x v="1"/>
    <s v="3:25,6"/>
    <n v="42"/>
    <m/>
    <x v="1"/>
  </r>
  <r>
    <x v="4"/>
    <n v="13"/>
    <x v="173"/>
    <n v="2001"/>
    <x v="1"/>
    <s v="3:26,8"/>
    <n v="43"/>
    <m/>
    <x v="1"/>
  </r>
  <r>
    <x v="4"/>
    <n v="14"/>
    <x v="174"/>
    <n v="2001"/>
    <x v="10"/>
    <s v="3:27,5"/>
    <n v="44"/>
    <m/>
    <x v="0"/>
  </r>
  <r>
    <x v="4"/>
    <n v="13"/>
    <x v="175"/>
    <n v="2001"/>
    <x v="7"/>
    <s v="3:28,3"/>
    <n v="45"/>
    <m/>
    <x v="0"/>
  </r>
  <r>
    <x v="4"/>
    <n v="15"/>
    <x v="176"/>
    <n v="2001"/>
    <x v="7"/>
    <s v="3:28,8"/>
    <n v="46"/>
    <m/>
    <x v="0"/>
  </r>
  <r>
    <x v="4"/>
    <n v="1"/>
    <x v="177"/>
    <n v="2000"/>
    <x v="7"/>
    <s v="3:30,4"/>
    <n v="47"/>
    <m/>
    <x v="0"/>
  </r>
  <r>
    <x v="4"/>
    <n v="14"/>
    <x v="178"/>
    <n v="2001"/>
    <x v="1"/>
    <s v="3:32,6"/>
    <n v="48"/>
    <m/>
    <x v="1"/>
  </r>
  <r>
    <x v="4"/>
    <n v="15"/>
    <x v="179"/>
    <n v="2001"/>
    <x v="5"/>
    <s v="3:34,1"/>
    <n v="49"/>
    <m/>
    <x v="0"/>
  </r>
  <r>
    <x v="4"/>
    <n v="14"/>
    <x v="180"/>
    <n v="2001"/>
    <x v="4"/>
    <s v="3:34,1"/>
    <n v="50"/>
    <m/>
    <x v="0"/>
  </r>
  <r>
    <x v="4"/>
    <n v="2"/>
    <x v="181"/>
    <n v="2001"/>
    <x v="1"/>
    <s v="3:35,7"/>
    <n v="51"/>
    <m/>
    <x v="1"/>
  </r>
  <r>
    <x v="4"/>
    <n v="16"/>
    <x v="182"/>
    <n v="2001"/>
    <x v="10"/>
    <s v="3:41,0"/>
    <n v="52"/>
    <m/>
    <x v="0"/>
  </r>
  <r>
    <x v="4"/>
    <n v="16"/>
    <x v="183"/>
    <n v="2001"/>
    <x v="1"/>
    <s v="3:59,4"/>
    <n v="53"/>
    <m/>
    <x v="1"/>
  </r>
  <r>
    <x v="0"/>
    <m/>
    <x v="184"/>
    <m/>
    <x v="0"/>
    <m/>
    <m/>
    <m/>
    <x v="0"/>
  </r>
  <r>
    <x v="5"/>
    <n v="6"/>
    <x v="185"/>
    <n v="1999"/>
    <x v="5"/>
    <s v="2:55,2"/>
    <n v="1"/>
    <s v="F"/>
    <x v="0"/>
  </r>
  <r>
    <x v="5"/>
    <n v="3"/>
    <x v="186"/>
    <n v="1976"/>
    <x v="16"/>
    <s v="2:55,5"/>
    <n v="2"/>
    <s v="F"/>
    <x v="3"/>
  </r>
  <r>
    <x v="5"/>
    <n v="2"/>
    <x v="187"/>
    <n v="1997"/>
    <x v="3"/>
    <s v="2:56,2"/>
    <n v="3"/>
    <s v="F"/>
    <x v="0"/>
  </r>
  <r>
    <x v="5"/>
    <n v="10"/>
    <x v="188"/>
    <n v="1982"/>
    <x v="7"/>
    <s v="2:56,2"/>
    <n v="4"/>
    <s v="F"/>
    <x v="0"/>
  </r>
  <r>
    <x v="5"/>
    <n v="9"/>
    <x v="189"/>
    <n v="1979"/>
    <x v="7"/>
    <s v="2:56,3"/>
    <n v="5"/>
    <s v="F"/>
    <x v="0"/>
  </r>
  <r>
    <x v="5"/>
    <n v="1"/>
    <x v="190"/>
    <n v="1996"/>
    <x v="4"/>
    <s v="2:56,5"/>
    <n v="6"/>
    <s v="F"/>
    <x v="0"/>
  </r>
  <r>
    <x v="5"/>
    <n v="6"/>
    <x v="191"/>
    <n v="1998"/>
    <x v="7"/>
    <s v="2:56,5"/>
    <n v="7"/>
    <s v="F"/>
    <x v="0"/>
  </r>
  <r>
    <x v="5"/>
    <n v="5"/>
    <x v="192"/>
    <n v="1996"/>
    <x v="10"/>
    <s v="2:56,5"/>
    <n v="8"/>
    <s v="F"/>
    <x v="0"/>
  </r>
  <r>
    <x v="5"/>
    <n v="1"/>
    <x v="193"/>
    <n v="1993"/>
    <x v="10"/>
    <s v="2:56,5"/>
    <n v="9"/>
    <s v="F"/>
    <x v="0"/>
  </r>
  <r>
    <x v="5"/>
    <n v="10"/>
    <x v="194"/>
    <n v="1998"/>
    <x v="7"/>
    <s v="2:56,9"/>
    <n v="10"/>
    <s v="F"/>
    <x v="0"/>
  </r>
  <r>
    <x v="5"/>
    <n v="4"/>
    <x v="195"/>
    <n v="1994"/>
    <x v="10"/>
    <s v="2:56,9"/>
    <n v="11"/>
    <s v="F"/>
    <x v="0"/>
  </r>
  <r>
    <x v="5"/>
    <n v="2"/>
    <x v="196"/>
    <n v="1990"/>
    <x v="9"/>
    <s v="2:57,0"/>
    <n v="12"/>
    <s v="F"/>
    <x v="0"/>
  </r>
  <r>
    <x v="5"/>
    <n v="8"/>
    <x v="197"/>
    <n v="1991"/>
    <x v="5"/>
    <s v="2:57,1"/>
    <n v="13"/>
    <s v="F"/>
    <x v="0"/>
  </r>
  <r>
    <x v="5"/>
    <n v="8"/>
    <x v="198"/>
    <n v="1997"/>
    <x v="1"/>
    <s v="2:57,3"/>
    <n v="14"/>
    <s v="F"/>
    <x v="1"/>
  </r>
  <r>
    <x v="5"/>
    <n v="6"/>
    <x v="199"/>
    <n v="1995"/>
    <x v="4"/>
    <s v="2:57,5"/>
    <n v="15"/>
    <s v="F"/>
    <x v="0"/>
  </r>
  <r>
    <x v="5"/>
    <n v="10"/>
    <x v="200"/>
    <n v="1996"/>
    <x v="9"/>
    <s v="2:58,4"/>
    <n v="16"/>
    <s v="F"/>
    <x v="0"/>
  </r>
  <r>
    <x v="5"/>
    <n v="34"/>
    <x v="201"/>
    <n v="1992"/>
    <x v="5"/>
    <s v="2:58,5"/>
    <n v="17"/>
    <m/>
    <x v="0"/>
  </r>
  <r>
    <x v="5"/>
    <n v="1"/>
    <x v="202"/>
    <n v="1999"/>
    <x v="9"/>
    <s v="2:59,1"/>
    <n v="18"/>
    <m/>
    <x v="0"/>
  </r>
  <r>
    <x v="5"/>
    <n v="12"/>
    <x v="203"/>
    <n v="1997"/>
    <x v="8"/>
    <s v="2:59,3"/>
    <n v="19"/>
    <m/>
    <x v="0"/>
  </r>
  <r>
    <x v="5"/>
    <n v="7"/>
    <x v="204"/>
    <n v="1997"/>
    <x v="5"/>
    <s v="2:59,4"/>
    <n v="20"/>
    <m/>
    <x v="0"/>
  </r>
  <r>
    <x v="5"/>
    <n v="11"/>
    <x v="205"/>
    <n v="1999"/>
    <x v="14"/>
    <s v="3:02,4"/>
    <n v="21"/>
    <m/>
    <x v="1"/>
  </r>
  <r>
    <x v="5"/>
    <n v="30"/>
    <x v="206"/>
    <n v="1997"/>
    <x v="5"/>
    <s v="3:02,4"/>
    <n v="22"/>
    <m/>
    <x v="0"/>
  </r>
  <r>
    <x v="5"/>
    <n v="5"/>
    <x v="207"/>
    <n v="1999"/>
    <x v="7"/>
    <s v="3:03,1"/>
    <n v="23"/>
    <m/>
    <x v="0"/>
  </r>
  <r>
    <x v="5"/>
    <n v="3"/>
    <x v="208"/>
    <n v="1999"/>
    <x v="17"/>
    <s v="3:03,1"/>
    <n v="24"/>
    <m/>
    <x v="1"/>
  </r>
  <r>
    <x v="5"/>
    <n v="11"/>
    <x v="209"/>
    <n v="1998"/>
    <x v="7"/>
    <s v="3:04,7"/>
    <n v="25"/>
    <m/>
    <x v="0"/>
  </r>
  <r>
    <x v="5"/>
    <n v="7"/>
    <x v="210"/>
    <n v="1995"/>
    <x v="7"/>
    <s v="3:05,2"/>
    <n v="26"/>
    <m/>
    <x v="0"/>
  </r>
  <r>
    <x v="5"/>
    <n v="7"/>
    <x v="211"/>
    <n v="1998"/>
    <x v="6"/>
    <s v="3:07,4"/>
    <n v="27"/>
    <m/>
    <x v="0"/>
  </r>
  <r>
    <x v="5"/>
    <n v="4"/>
    <x v="212"/>
    <n v="1999"/>
    <x v="4"/>
    <s v="3:07,5"/>
    <n v="28"/>
    <m/>
    <x v="0"/>
  </r>
  <r>
    <x v="5"/>
    <n v="3"/>
    <x v="213"/>
    <n v="1999"/>
    <x v="13"/>
    <s v="3:08,5"/>
    <n v="29"/>
    <m/>
    <x v="1"/>
  </r>
  <r>
    <x v="5"/>
    <n v="8"/>
    <x v="214"/>
    <n v="1999"/>
    <x v="13"/>
    <s v="3:08,6"/>
    <n v="30"/>
    <m/>
    <x v="1"/>
  </r>
  <r>
    <x v="5"/>
    <n v="12"/>
    <x v="215"/>
    <n v="1999"/>
    <x v="10"/>
    <s v="3:15,2"/>
    <n v="31"/>
    <m/>
    <x v="0"/>
  </r>
  <r>
    <x v="5"/>
    <n v="5"/>
    <x v="216"/>
    <n v="1999"/>
    <x v="13"/>
    <s v="3:18,4"/>
    <n v="32"/>
    <m/>
    <x v="1"/>
  </r>
  <r>
    <x v="5"/>
    <n v="9"/>
    <x v="217"/>
    <n v="1999"/>
    <x v="10"/>
    <s v="3:20,6"/>
    <n v="33"/>
    <m/>
    <x v="0"/>
  </r>
  <r>
    <x v="5"/>
    <n v="9"/>
    <x v="218"/>
    <n v="1999"/>
    <x v="14"/>
    <s v="3:21,8"/>
    <n v="34"/>
    <m/>
    <x v="1"/>
  </r>
  <r>
    <x v="0"/>
    <m/>
    <x v="219"/>
    <m/>
    <x v="0"/>
    <m/>
    <m/>
    <m/>
    <x v="0"/>
  </r>
  <r>
    <x v="0"/>
    <m/>
    <x v="220"/>
    <m/>
    <x v="0"/>
    <m/>
    <m/>
    <m/>
    <x v="0"/>
  </r>
  <r>
    <x v="6"/>
    <m/>
    <x v="221"/>
    <m/>
    <x v="0"/>
    <s v="1:42,6"/>
    <n v="1"/>
    <s v="F"/>
    <x v="1"/>
  </r>
  <r>
    <x v="0"/>
    <m/>
    <x v="222"/>
    <m/>
    <x v="0"/>
    <s v="1:43,6"/>
    <n v="2"/>
    <s v="F"/>
    <x v="0"/>
  </r>
  <r>
    <x v="0"/>
    <m/>
    <x v="223"/>
    <m/>
    <x v="0"/>
    <s v="1:44,7"/>
    <n v="3"/>
    <s v="F"/>
    <x v="0"/>
  </r>
  <r>
    <x v="0"/>
    <s v="13-16"/>
    <x v="224"/>
    <m/>
    <x v="0"/>
    <s v="1:46,0"/>
    <n v="4"/>
    <s v="F"/>
    <x v="0"/>
  </r>
  <r>
    <x v="0"/>
    <d v="2018-05-08T00:00:00"/>
    <x v="225"/>
    <m/>
    <x v="0"/>
    <s v="1:47,4"/>
    <n v="5"/>
    <m/>
    <x v="1"/>
  </r>
  <r>
    <x v="0"/>
    <d v="2018-01-04T00:00:00"/>
    <x v="226"/>
    <m/>
    <x v="0"/>
    <s v="1:47,9"/>
    <n v="6"/>
    <m/>
    <x v="0"/>
  </r>
  <r>
    <x v="0"/>
    <d v="2018-09-12T00:00:00"/>
    <x v="227"/>
    <m/>
    <x v="0"/>
    <s v="1:54,3"/>
    <n v="7"/>
    <m/>
    <x v="0"/>
  </r>
  <r>
    <x v="0"/>
    <m/>
    <x v="184"/>
    <m/>
    <x v="0"/>
    <m/>
    <m/>
    <m/>
    <x v="0"/>
  </r>
  <r>
    <x v="7"/>
    <d v="2018-01-04T00:00:00"/>
    <x v="228"/>
    <m/>
    <x v="0"/>
    <s v="1:23,1"/>
    <n v="1"/>
    <s v="F"/>
    <x v="0"/>
  </r>
  <r>
    <x v="0"/>
    <d v="2018-05-08T00:00:00"/>
    <x v="221"/>
    <m/>
    <x v="0"/>
    <s v="1:23,6"/>
    <n v="2"/>
    <s v="F"/>
    <x v="1"/>
  </r>
  <r>
    <x v="0"/>
    <s v="13-16"/>
    <x v="224"/>
    <m/>
    <x v="0"/>
    <s v="1:24,0"/>
    <n v="3"/>
    <s v="F"/>
    <x v="0"/>
  </r>
  <r>
    <x v="0"/>
    <d v="2018-09-12T00:00:00"/>
    <x v="222"/>
    <m/>
    <x v="0"/>
    <s v="1:25,7"/>
    <n v="4"/>
    <s v="F"/>
    <x v="0"/>
  </r>
  <r>
    <x v="0"/>
    <d v="2018-05-08T00:00:00"/>
    <x v="229"/>
    <m/>
    <x v="0"/>
    <s v="1:26,6"/>
    <n v="5"/>
    <m/>
    <x v="0"/>
  </r>
  <r>
    <x v="0"/>
    <d v="2018-01-04T00:00:00"/>
    <x v="230"/>
    <m/>
    <x v="0"/>
    <s v="1:35,5"/>
    <n v="6"/>
    <m/>
    <x v="0"/>
  </r>
  <r>
    <x v="0"/>
    <d v="2018-09-12T00:00:00"/>
    <x v="231"/>
    <m/>
    <x v="0"/>
    <s v="1:36,9"/>
    <n v="7"/>
    <m/>
    <x v="0"/>
  </r>
  <r>
    <x v="0"/>
    <s v="13-16"/>
    <x v="232"/>
    <m/>
    <x v="0"/>
    <s v="1:39,2"/>
    <n v="8"/>
    <m/>
    <x v="0"/>
  </r>
  <r>
    <x v="0"/>
    <m/>
    <x v="233"/>
    <m/>
    <x v="0"/>
    <m/>
    <m/>
    <m/>
    <x v="0"/>
  </r>
  <r>
    <x v="0"/>
    <m/>
    <x v="234"/>
    <m/>
    <x v="0"/>
    <m/>
    <m/>
    <m/>
    <x v="0"/>
  </r>
  <r>
    <x v="8"/>
    <d v="2018-12-16T00:00:00"/>
    <x v="235"/>
    <m/>
    <x v="0"/>
    <s v="1:36,5"/>
    <n v="1"/>
    <m/>
    <x v="0"/>
  </r>
  <r>
    <x v="0"/>
    <d v="2018-01-04T00:00:00"/>
    <x v="236"/>
    <m/>
    <x v="0"/>
    <s v="1:38,5"/>
    <n v="2"/>
    <m/>
    <x v="0"/>
  </r>
  <r>
    <x v="0"/>
    <d v="2018-05-08T00:00:00"/>
    <x v="237"/>
    <m/>
    <x v="0"/>
    <s v="1:54,1"/>
    <n v="3"/>
    <m/>
    <x v="0"/>
  </r>
  <r>
    <x v="0"/>
    <m/>
    <x v="234"/>
    <m/>
    <x v="0"/>
    <m/>
    <m/>
    <m/>
    <x v="0"/>
  </r>
  <r>
    <x v="9"/>
    <m/>
    <x v="238"/>
    <m/>
    <x v="0"/>
    <s v="1:44,3"/>
    <n v="1"/>
    <m/>
    <x v="0"/>
  </r>
  <r>
    <x v="0"/>
    <m/>
    <x v="239"/>
    <m/>
    <x v="0"/>
    <s v="1:49,1"/>
    <n v="2"/>
    <m/>
    <x v="0"/>
  </r>
  <r>
    <x v="0"/>
    <m/>
    <x v="234"/>
    <m/>
    <x v="0"/>
    <m/>
    <m/>
    <m/>
    <x v="0"/>
  </r>
  <r>
    <x v="10"/>
    <m/>
    <x v="235"/>
    <m/>
    <x v="0"/>
    <s v="1:52,0"/>
    <n v="1"/>
    <m/>
    <x v="0"/>
  </r>
  <r>
    <x v="0"/>
    <m/>
    <x v="234"/>
    <m/>
    <x v="0"/>
    <m/>
    <m/>
    <m/>
    <x v="0"/>
  </r>
  <r>
    <x v="11"/>
    <m/>
    <x v="238"/>
    <m/>
    <x v="0"/>
    <s v="1:27,5"/>
    <n v="1"/>
    <m/>
    <x v="0"/>
  </r>
  <r>
    <x v="0"/>
    <m/>
    <x v="239"/>
    <m/>
    <x v="0"/>
    <s v="1:30,0"/>
    <n v="2"/>
    <m/>
    <x v="0"/>
  </r>
  <r>
    <x v="0"/>
    <m/>
    <x v="240"/>
    <m/>
    <x v="0"/>
    <m/>
    <m/>
    <m/>
    <x v="0"/>
  </r>
  <r>
    <x v="12"/>
    <d v="2018-05-08T00:00:00"/>
    <x v="241"/>
    <m/>
    <x v="0"/>
    <s v="1:43,8"/>
    <n v="1"/>
    <m/>
    <x v="0"/>
  </r>
  <r>
    <x v="0"/>
    <d v="2018-01-04T00:00:00"/>
    <x v="242"/>
    <m/>
    <x v="0"/>
    <s v="1:46,4"/>
    <n v="2"/>
    <m/>
    <x v="1"/>
  </r>
  <r>
    <x v="0"/>
    <m/>
    <x v="234"/>
    <m/>
    <x v="0"/>
    <m/>
    <m/>
    <m/>
    <x v="0"/>
  </r>
  <r>
    <x v="13"/>
    <m/>
    <x v="243"/>
    <m/>
    <x v="0"/>
    <s v="1:22,5"/>
    <n v="1"/>
    <m/>
    <x v="0"/>
  </r>
  <r>
    <x v="0"/>
    <m/>
    <x v="241"/>
    <m/>
    <x v="0"/>
    <s v="1:25,9"/>
    <n v="2"/>
    <m/>
    <x v="0"/>
  </r>
  <r>
    <x v="0"/>
    <m/>
    <x v="242"/>
    <m/>
    <x v="0"/>
    <s v="1:26,9"/>
    <n v="3"/>
    <m/>
    <x v="1"/>
  </r>
  <r>
    <x v="0"/>
    <m/>
    <x v="244"/>
    <m/>
    <x v="0"/>
    <m/>
    <m/>
    <m/>
    <x v="0"/>
  </r>
  <r>
    <x v="6"/>
    <d v="2018-09-12T00:00:00"/>
    <x v="221"/>
    <m/>
    <x v="0"/>
    <s v="1:41,4"/>
    <n v="1"/>
    <m/>
    <x v="1"/>
  </r>
  <r>
    <x v="0"/>
    <d v="2018-05-08T00:00:00"/>
    <x v="222"/>
    <m/>
    <x v="0"/>
    <s v="1:43,5"/>
    <n v="2"/>
    <m/>
    <x v="0"/>
  </r>
  <r>
    <x v="0"/>
    <d v="2018-01-04T00:00:00"/>
    <x v="223"/>
    <m/>
    <x v="0"/>
    <s v="1:45,4"/>
    <n v="3"/>
    <m/>
    <x v="0"/>
  </r>
  <r>
    <x v="0"/>
    <s v="13-16"/>
    <x v="224"/>
    <m/>
    <x v="0"/>
    <s v="1:47,0"/>
    <n v="4"/>
    <m/>
    <x v="0"/>
  </r>
  <r>
    <x v="0"/>
    <m/>
    <x v="245"/>
    <m/>
    <x v="0"/>
    <m/>
    <m/>
    <m/>
    <x v="0"/>
  </r>
  <r>
    <x v="7"/>
    <d v="2018-09-12T00:00:00"/>
    <x v="228"/>
    <m/>
    <x v="0"/>
    <s v="1:22,5"/>
    <n v="1"/>
    <m/>
    <x v="0"/>
  </r>
  <r>
    <x v="0"/>
    <d v="2018-01-04T00:00:00"/>
    <x v="224"/>
    <m/>
    <x v="0"/>
    <s v="1:24,0"/>
    <n v="2"/>
    <m/>
    <x v="0"/>
  </r>
  <r>
    <x v="0"/>
    <d v="2018-05-08T00:00:00"/>
    <x v="221"/>
    <m/>
    <x v="0"/>
    <s v="1:24,4"/>
    <n v="3"/>
    <m/>
    <x v="1"/>
  </r>
  <r>
    <x v="0"/>
    <s v="13-16"/>
    <x v="222"/>
    <m/>
    <x v="0"/>
    <s v="1:25,5"/>
    <n v="4"/>
    <m/>
    <x v="0"/>
  </r>
  <r>
    <x v="0"/>
    <m/>
    <x v="246"/>
    <m/>
    <x v="0"/>
    <m/>
    <m/>
    <m/>
    <x v="0"/>
  </r>
  <r>
    <x v="14"/>
    <n v="2"/>
    <x v="247"/>
    <n v="1993"/>
    <x v="7"/>
    <s v="4:14,9"/>
    <n v="1"/>
    <m/>
    <x v="0"/>
  </r>
  <r>
    <x v="14"/>
    <n v="4"/>
    <x v="248"/>
    <n v="1976"/>
    <x v="18"/>
    <s v="4:23,9"/>
    <n v="2"/>
    <m/>
    <x v="0"/>
  </r>
  <r>
    <x v="14"/>
    <n v="3"/>
    <x v="249"/>
    <n v="1994"/>
    <x v="19"/>
    <s v="5:23,9"/>
    <n v="3"/>
    <m/>
    <x v="0"/>
  </r>
  <r>
    <x v="14"/>
    <n v="1"/>
    <x v="250"/>
    <n v="1993"/>
    <x v="7"/>
    <s v="6:13,5"/>
    <n v="4"/>
    <m/>
    <x v="0"/>
  </r>
  <r>
    <x v="0"/>
    <m/>
    <x v="234"/>
    <m/>
    <x v="0"/>
    <m/>
    <m/>
    <m/>
    <x v="0"/>
  </r>
  <r>
    <x v="15"/>
    <n v="6"/>
    <x v="251"/>
    <n v="1989"/>
    <x v="20"/>
    <s v="3:17,3"/>
    <n v="1"/>
    <m/>
    <x v="0"/>
  </r>
  <r>
    <x v="15"/>
    <n v="5"/>
    <x v="252"/>
    <n v="1985"/>
    <x v="20"/>
    <s v="3:18,5"/>
    <n v="2"/>
    <m/>
    <x v="0"/>
  </r>
  <r>
    <x v="15"/>
    <n v="9"/>
    <x v="253"/>
    <n v="1990"/>
    <x v="19"/>
    <s v="3:19,4"/>
    <n v="3"/>
    <m/>
    <x v="0"/>
  </r>
  <r>
    <x v="15"/>
    <n v="4"/>
    <x v="254"/>
    <n v="1975"/>
    <x v="21"/>
    <s v="3:27,8"/>
    <n v="4"/>
    <m/>
    <x v="1"/>
  </r>
  <r>
    <x v="15"/>
    <n v="2"/>
    <x v="255"/>
    <n v="1973"/>
    <x v="22"/>
    <s v="3:34,9"/>
    <n v="5"/>
    <m/>
    <x v="0"/>
  </r>
  <r>
    <x v="15"/>
    <n v="3"/>
    <x v="256"/>
    <n v="1970"/>
    <x v="23"/>
    <s v="3:40,9"/>
    <n v="6"/>
    <m/>
    <x v="0"/>
  </r>
  <r>
    <x v="15"/>
    <n v="1"/>
    <x v="257"/>
    <n v="1978"/>
    <x v="7"/>
    <s v="3:44,1"/>
    <n v="7"/>
    <m/>
    <x v="0"/>
  </r>
  <r>
    <x v="15"/>
    <n v="12"/>
    <x v="258"/>
    <n v="1999"/>
    <x v="19"/>
    <s v="3:50,6"/>
    <n v="8"/>
    <m/>
    <x v="0"/>
  </r>
  <r>
    <x v="15"/>
    <n v="7"/>
    <x v="259"/>
    <n v="1992"/>
    <x v="19"/>
    <s v="3:57,8"/>
    <n v="9"/>
    <m/>
    <x v="0"/>
  </r>
  <r>
    <x v="15"/>
    <n v="8"/>
    <x v="260"/>
    <n v="1996"/>
    <x v="19"/>
    <s v="4:23,2"/>
    <n v="10"/>
    <m/>
    <x v="0"/>
  </r>
  <r>
    <x v="15"/>
    <n v="10"/>
    <x v="261"/>
    <n v="2001"/>
    <x v="19"/>
    <s v="4:57,8"/>
    <n v="11"/>
    <m/>
    <x v="0"/>
  </r>
  <r>
    <x v="15"/>
    <n v="11"/>
    <x v="262"/>
    <n v="1998"/>
    <x v="19"/>
    <s v="5:24,6"/>
    <n v="12"/>
    <m/>
    <x v="0"/>
  </r>
  <r>
    <x v="0"/>
    <m/>
    <x v="234"/>
    <m/>
    <x v="0"/>
    <m/>
    <m/>
    <m/>
    <x v="0"/>
  </r>
  <r>
    <x v="16"/>
    <n v="1"/>
    <x v="263"/>
    <n v="1986"/>
    <x v="24"/>
    <s v="3:31,3"/>
    <n v="1"/>
    <m/>
    <x v="0"/>
  </r>
  <r>
    <x v="16"/>
    <n v="5"/>
    <x v="264"/>
    <n v="1986"/>
    <x v="25"/>
    <s v="3:32,9"/>
    <n v="2"/>
    <m/>
    <x v="1"/>
  </r>
  <r>
    <x v="16"/>
    <n v="4"/>
    <x v="265"/>
    <n v="1980"/>
    <x v="7"/>
    <s v="3:41,6"/>
    <n v="3"/>
    <m/>
    <x v="0"/>
  </r>
  <r>
    <x v="16"/>
    <n v="2"/>
    <x v="266"/>
    <n v="1980"/>
    <x v="16"/>
    <s v="3:42,6"/>
    <n v="4"/>
    <m/>
    <x v="0"/>
  </r>
  <r>
    <x v="16"/>
    <n v="3"/>
    <x v="267"/>
    <n v="1983"/>
    <x v="9"/>
    <s v="3:44,1"/>
    <n v="5"/>
    <m/>
    <x v="0"/>
  </r>
  <r>
    <x v="0"/>
    <m/>
    <x v="234"/>
    <m/>
    <x v="0"/>
    <m/>
    <m/>
    <m/>
    <x v="0"/>
  </r>
  <r>
    <x v="17"/>
    <n v="8"/>
    <x v="268"/>
    <n v="1992"/>
    <x v="26"/>
    <s v="3:46,0"/>
    <n v="1"/>
    <m/>
    <x v="1"/>
  </r>
  <r>
    <x v="17"/>
    <n v="9"/>
    <x v="269"/>
    <n v="1990"/>
    <x v="27"/>
    <s v="3:47,4"/>
    <n v="2"/>
    <m/>
    <x v="0"/>
  </r>
  <r>
    <x v="17"/>
    <n v="6"/>
    <x v="270"/>
    <n v="1970"/>
    <x v="28"/>
    <s v="4:06,4"/>
    <n v="3"/>
    <m/>
    <x v="0"/>
  </r>
  <r>
    <x v="17"/>
    <n v="7"/>
    <x v="271"/>
    <n v="1990"/>
    <x v="26"/>
    <s v="DNS"/>
    <m/>
    <m/>
    <x v="1"/>
  </r>
  <r>
    <x v="0"/>
    <m/>
    <x v="234"/>
    <m/>
    <x v="0"/>
    <m/>
    <m/>
    <m/>
    <x v="0"/>
  </r>
  <r>
    <x v="18"/>
    <n v="6"/>
    <x v="272"/>
    <n v="1975"/>
    <x v="9"/>
    <s v="3:28,8"/>
    <n v="1"/>
    <m/>
    <x v="0"/>
  </r>
  <r>
    <x v="18"/>
    <n v="5"/>
    <x v="273"/>
    <n v="1970"/>
    <x v="29"/>
    <s v="3:29,2"/>
    <n v="2"/>
    <m/>
    <x v="0"/>
  </r>
  <r>
    <x v="18"/>
    <n v="4"/>
    <x v="274"/>
    <n v="1974"/>
    <x v="18"/>
    <s v="3:32,3"/>
    <n v="3"/>
    <m/>
    <x v="0"/>
  </r>
  <r>
    <x v="18"/>
    <n v="3"/>
    <x v="275"/>
    <n v="1970"/>
    <x v="29"/>
    <s v="3:38,5"/>
    <n v="4"/>
    <m/>
    <x v="0"/>
  </r>
  <r>
    <x v="18"/>
    <n v="9"/>
    <x v="276"/>
    <n v="1969"/>
    <x v="30"/>
    <s v="3:39,3"/>
    <n v="5"/>
    <m/>
    <x v="0"/>
  </r>
  <r>
    <x v="18"/>
    <n v="10"/>
    <x v="277"/>
    <n v="1971"/>
    <x v="24"/>
    <s v="3:40,0"/>
    <n v="6"/>
    <m/>
    <x v="0"/>
  </r>
  <r>
    <x v="18"/>
    <n v="2"/>
    <x v="278"/>
    <n v="1974"/>
    <x v="25"/>
    <s v="3:40,2"/>
    <n v="7"/>
    <m/>
    <x v="1"/>
  </r>
  <r>
    <x v="18"/>
    <n v="8"/>
    <x v="279"/>
    <n v="1971"/>
    <x v="25"/>
    <s v="3:44,8"/>
    <n v="8"/>
    <m/>
    <x v="1"/>
  </r>
  <r>
    <x v="18"/>
    <n v="7"/>
    <x v="280"/>
    <n v="1975"/>
    <x v="31"/>
    <s v="3:47,5"/>
    <n v="9"/>
    <m/>
    <x v="1"/>
  </r>
  <r>
    <x v="18"/>
    <n v="12"/>
    <x v="281"/>
    <n v="1974"/>
    <x v="9"/>
    <s v="4:01,1"/>
    <n v="10"/>
    <m/>
    <x v="0"/>
  </r>
  <r>
    <x v="18"/>
    <n v="11"/>
    <x v="282"/>
    <n v="1971"/>
    <x v="7"/>
    <s v="4:12,8"/>
    <n v="11"/>
    <m/>
    <x v="0"/>
  </r>
  <r>
    <x v="0"/>
    <m/>
    <x v="234"/>
    <m/>
    <x v="0"/>
    <m/>
    <m/>
    <m/>
    <x v="0"/>
  </r>
  <r>
    <x v="19"/>
    <n v="1"/>
    <x v="283"/>
    <n v="1959"/>
    <x v="32"/>
    <s v="3:38,9"/>
    <n v="1"/>
    <m/>
    <x v="3"/>
  </r>
  <r>
    <x v="19"/>
    <n v="3"/>
    <x v="284"/>
    <n v="1966"/>
    <x v="7"/>
    <s v="3:40,5"/>
    <n v="2"/>
    <m/>
    <x v="0"/>
  </r>
  <r>
    <x v="19"/>
    <n v="4"/>
    <x v="285"/>
    <n v="1962"/>
    <x v="26"/>
    <s v="3:47,6"/>
    <n v="3"/>
    <m/>
    <x v="1"/>
  </r>
  <r>
    <x v="19"/>
    <n v="2"/>
    <x v="286"/>
    <n v="1967"/>
    <x v="9"/>
    <s v="3:59,0"/>
    <n v="4"/>
    <m/>
    <x v="0"/>
  </r>
  <r>
    <x v="0"/>
    <m/>
    <x v="234"/>
    <m/>
    <x v="0"/>
    <m/>
    <m/>
    <m/>
    <x v="0"/>
  </r>
  <r>
    <x v="20"/>
    <n v="4"/>
    <x v="287"/>
    <n v="1981"/>
    <x v="18"/>
    <s v="2:56,2"/>
    <n v="1"/>
    <m/>
    <x v="0"/>
  </r>
  <r>
    <x v="20"/>
    <n v="3"/>
    <x v="288"/>
    <n v="1987"/>
    <x v="7"/>
    <s v="3:00,4"/>
    <n v="2"/>
    <m/>
    <x v="0"/>
  </r>
  <r>
    <x v="20"/>
    <n v="5"/>
    <x v="289"/>
    <n v="1988"/>
    <x v="6"/>
    <s v="3:03,2"/>
    <n v="3"/>
    <m/>
    <x v="0"/>
  </r>
  <r>
    <x v="20"/>
    <n v="2"/>
    <x v="290"/>
    <n v="1981"/>
    <x v="6"/>
    <s v="3:06,6"/>
    <n v="4"/>
    <m/>
    <x v="0"/>
  </r>
  <r>
    <x v="20"/>
    <n v="1"/>
    <x v="291"/>
    <n v="1980"/>
    <x v="9"/>
    <s v="3:13,6"/>
    <n v="5"/>
    <m/>
    <x v="0"/>
  </r>
  <r>
    <x v="0"/>
    <m/>
    <x v="234"/>
    <m/>
    <x v="0"/>
    <m/>
    <m/>
    <m/>
    <x v="0"/>
  </r>
  <r>
    <x v="21"/>
    <n v="14"/>
    <x v="292"/>
    <n v="1989"/>
    <x v="26"/>
    <s v="3:02,5"/>
    <n v="1"/>
    <m/>
    <x v="1"/>
  </r>
  <r>
    <x v="21"/>
    <n v="9"/>
    <x v="293"/>
    <n v="1991"/>
    <x v="24"/>
    <s v="3:02,8"/>
    <n v="2"/>
    <m/>
    <x v="1"/>
  </r>
  <r>
    <x v="21"/>
    <n v="13"/>
    <x v="294"/>
    <n v="1991"/>
    <x v="26"/>
    <s v="3:04,6"/>
    <n v="3"/>
    <m/>
    <x v="1"/>
  </r>
  <r>
    <x v="21"/>
    <n v="8"/>
    <x v="295"/>
    <n v="1995"/>
    <x v="26"/>
    <s v="3:08,8"/>
    <n v="4"/>
    <m/>
    <x v="1"/>
  </r>
  <r>
    <x v="21"/>
    <n v="11"/>
    <x v="296"/>
    <n v="1998"/>
    <x v="26"/>
    <s v="3:10,5"/>
    <n v="5"/>
    <m/>
    <x v="1"/>
  </r>
  <r>
    <x v="21"/>
    <n v="7"/>
    <x v="297"/>
    <n v="1987"/>
    <x v="27"/>
    <s v="3:11,3"/>
    <n v="6"/>
    <m/>
    <x v="0"/>
  </r>
  <r>
    <x v="21"/>
    <n v="6"/>
    <x v="298"/>
    <n v="1982"/>
    <x v="33"/>
    <s v="3:11,7"/>
    <n v="7"/>
    <m/>
    <x v="0"/>
  </r>
  <r>
    <x v="21"/>
    <n v="16"/>
    <x v="299"/>
    <n v="1995"/>
    <x v="26"/>
    <s v="3:20,8"/>
    <n v="8"/>
    <m/>
    <x v="1"/>
  </r>
  <r>
    <x v="21"/>
    <n v="15"/>
    <x v="300"/>
    <n v="1989"/>
    <x v="34"/>
    <s v="3:30,3"/>
    <n v="9"/>
    <m/>
    <x v="0"/>
  </r>
  <r>
    <x v="21"/>
    <n v="10"/>
    <x v="301"/>
    <n v="1988"/>
    <x v="26"/>
    <s v="DNS"/>
    <m/>
    <m/>
    <x v="1"/>
  </r>
  <r>
    <x v="21"/>
    <n v="12"/>
    <x v="302"/>
    <n v="1981"/>
    <x v="16"/>
    <s v="DNS"/>
    <m/>
    <m/>
    <x v="0"/>
  </r>
  <r>
    <x v="0"/>
    <m/>
    <x v="234"/>
    <m/>
    <x v="0"/>
    <m/>
    <m/>
    <m/>
    <x v="0"/>
  </r>
  <r>
    <x v="22"/>
    <n v="13"/>
    <x v="303"/>
    <n v="1969"/>
    <x v="35"/>
    <s v="2:59,0"/>
    <n v="1"/>
    <m/>
    <x v="0"/>
  </r>
  <r>
    <x v="22"/>
    <n v="8"/>
    <x v="304"/>
    <n v="1976"/>
    <x v="18"/>
    <s v="3:02,2"/>
    <n v="2"/>
    <m/>
    <x v="0"/>
  </r>
  <r>
    <x v="22"/>
    <n v="4"/>
    <x v="305"/>
    <n v="1972"/>
    <x v="36"/>
    <s v="3:02,7"/>
    <n v="3"/>
    <m/>
    <x v="0"/>
  </r>
  <r>
    <x v="22"/>
    <n v="12"/>
    <x v="306"/>
    <n v="1973"/>
    <x v="6"/>
    <s v="3:03,6"/>
    <n v="4"/>
    <m/>
    <x v="0"/>
  </r>
  <r>
    <x v="22"/>
    <n v="9"/>
    <x v="307"/>
    <n v="1971"/>
    <x v="37"/>
    <s v="3:08,7"/>
    <n v="5"/>
    <m/>
    <x v="0"/>
  </r>
  <r>
    <x v="22"/>
    <n v="11"/>
    <x v="308"/>
    <n v="1971"/>
    <x v="29"/>
    <s v="3:10,4"/>
    <n v="6"/>
    <m/>
    <x v="0"/>
  </r>
  <r>
    <x v="22"/>
    <n v="5"/>
    <x v="309"/>
    <n v="1974"/>
    <x v="4"/>
    <s v="3:12,6"/>
    <n v="7"/>
    <m/>
    <x v="0"/>
  </r>
  <r>
    <x v="22"/>
    <n v="2"/>
    <x v="310"/>
    <n v="1973"/>
    <x v="31"/>
    <s v="3:14,8"/>
    <n v="8"/>
    <m/>
    <x v="1"/>
  </r>
  <r>
    <x v="22"/>
    <n v="14"/>
    <x v="311"/>
    <n v="1972"/>
    <x v="38"/>
    <s v="3:17,3"/>
    <n v="9"/>
    <m/>
    <x v="0"/>
  </r>
  <r>
    <x v="22"/>
    <n v="3"/>
    <x v="312"/>
    <n v="1970"/>
    <x v="38"/>
    <s v="3:18,0"/>
    <n v="10"/>
    <m/>
    <x v="0"/>
  </r>
  <r>
    <x v="22"/>
    <n v="6"/>
    <x v="313"/>
    <n v="1976"/>
    <x v="7"/>
    <s v="3:18,9"/>
    <n v="11"/>
    <m/>
    <x v="0"/>
  </r>
  <r>
    <x v="22"/>
    <n v="10"/>
    <x v="314"/>
    <n v="1973"/>
    <x v="6"/>
    <s v="3:20,4"/>
    <n v="12"/>
    <m/>
    <x v="0"/>
  </r>
  <r>
    <x v="22"/>
    <n v="7"/>
    <x v="315"/>
    <n v="1975"/>
    <x v="39"/>
    <s v="3:22,7"/>
    <n v="13"/>
    <m/>
    <x v="0"/>
  </r>
  <r>
    <x v="22"/>
    <n v="1"/>
    <x v="316"/>
    <n v="1975"/>
    <x v="38"/>
    <s v="3:28,8"/>
    <n v="14"/>
    <m/>
    <x v="0"/>
  </r>
  <r>
    <x v="0"/>
    <m/>
    <x v="234"/>
    <m/>
    <x v="0"/>
    <m/>
    <m/>
    <m/>
    <x v="0"/>
  </r>
  <r>
    <x v="23"/>
    <n v="2"/>
    <x v="317"/>
    <n v="1959"/>
    <x v="37"/>
    <s v="3:08,4"/>
    <n v="1"/>
    <m/>
    <x v="0"/>
  </r>
  <r>
    <x v="23"/>
    <n v="8"/>
    <x v="318"/>
    <n v="1962"/>
    <x v="40"/>
    <s v="3:10,1"/>
    <n v="2"/>
    <m/>
    <x v="0"/>
  </r>
  <r>
    <x v="23"/>
    <n v="6"/>
    <x v="319"/>
    <n v="1963"/>
    <x v="18"/>
    <s v="3:17,8"/>
    <n v="3"/>
    <m/>
    <x v="0"/>
  </r>
  <r>
    <x v="23"/>
    <n v="5"/>
    <x v="320"/>
    <n v="1968"/>
    <x v="41"/>
    <s v="3:20,8"/>
    <n v="4"/>
    <m/>
    <x v="0"/>
  </r>
  <r>
    <x v="23"/>
    <n v="7"/>
    <x v="321"/>
    <n v="1966"/>
    <x v="42"/>
    <s v="3:22,3"/>
    <n v="5"/>
    <m/>
    <x v="0"/>
  </r>
  <r>
    <x v="23"/>
    <n v="9"/>
    <x v="322"/>
    <n v="1960"/>
    <x v="18"/>
    <s v="3:32,9"/>
    <n v="6"/>
    <m/>
    <x v="0"/>
  </r>
  <r>
    <x v="23"/>
    <n v="3"/>
    <x v="323"/>
    <n v="1965"/>
    <x v="16"/>
    <s v="3:46,9"/>
    <n v="7"/>
    <m/>
    <x v="0"/>
  </r>
  <r>
    <x v="23"/>
    <n v="4"/>
    <x v="324"/>
    <n v="1968"/>
    <x v="43"/>
    <s v="DNS"/>
    <m/>
    <m/>
    <x v="1"/>
  </r>
  <r>
    <x v="23"/>
    <n v="1"/>
    <x v="325"/>
    <n v="1962"/>
    <x v="44"/>
    <s v="DNS"/>
    <m/>
    <m/>
    <x v="0"/>
  </r>
  <r>
    <x v="0"/>
    <m/>
    <x v="234"/>
    <m/>
    <x v="0"/>
    <m/>
    <m/>
    <m/>
    <x v="0"/>
  </r>
  <r>
    <x v="24"/>
    <n v="2"/>
    <x v="326"/>
    <n v="1956"/>
    <x v="16"/>
    <s v="3:08,7"/>
    <n v="1"/>
    <m/>
    <x v="0"/>
  </r>
  <r>
    <x v="24"/>
    <n v="6"/>
    <x v="327"/>
    <n v="1958"/>
    <x v="10"/>
    <s v="3:18,0"/>
    <n v="2"/>
    <m/>
    <x v="0"/>
  </r>
  <r>
    <x v="24"/>
    <n v="1"/>
    <x v="328"/>
    <n v="1956"/>
    <x v="45"/>
    <s v="3:20,5"/>
    <n v="3"/>
    <m/>
    <x v="0"/>
  </r>
  <r>
    <x v="24"/>
    <n v="3"/>
    <x v="329"/>
    <n v="1956"/>
    <x v="37"/>
    <s v="3:25,8"/>
    <n v="4"/>
    <m/>
    <x v="0"/>
  </r>
  <r>
    <x v="24"/>
    <n v="5"/>
    <x v="330"/>
    <n v="1958"/>
    <x v="16"/>
    <s v="3:34,8"/>
    <n v="5"/>
    <m/>
    <x v="0"/>
  </r>
  <r>
    <x v="24"/>
    <n v="7"/>
    <x v="331"/>
    <n v="1951"/>
    <x v="37"/>
    <s v="3:45,8"/>
    <n v="6"/>
    <m/>
    <x v="0"/>
  </r>
  <r>
    <x v="24"/>
    <n v="4"/>
    <x v="332"/>
    <n v="1950"/>
    <x v="31"/>
    <s v="DNS"/>
    <m/>
    <m/>
    <x v="1"/>
  </r>
  <r>
    <x v="0"/>
    <m/>
    <x v="234"/>
    <m/>
    <x v="0"/>
    <m/>
    <m/>
    <m/>
    <x v="0"/>
  </r>
  <r>
    <x v="25"/>
    <n v="9"/>
    <x v="333"/>
    <n v="1945"/>
    <x v="44"/>
    <s v="3:28,1"/>
    <n v="1"/>
    <m/>
    <x v="0"/>
  </r>
  <r>
    <x v="25"/>
    <n v="11"/>
    <x v="334"/>
    <n v="1941"/>
    <x v="37"/>
    <s v="3:47,1"/>
    <n v="2"/>
    <m/>
    <x v="0"/>
  </r>
  <r>
    <x v="25"/>
    <n v="10"/>
    <x v="335"/>
    <n v="1943"/>
    <x v="7"/>
    <s v="3:54,8"/>
    <n v="3"/>
    <m/>
    <x v="0"/>
  </r>
  <r>
    <x v="25"/>
    <n v="8"/>
    <x v="336"/>
    <n v="1947"/>
    <x v="5"/>
    <s v="3:55,5"/>
    <n v="4"/>
    <m/>
    <x v="0"/>
  </r>
  <r>
    <x v="25"/>
    <n v="12"/>
    <x v="337"/>
    <n v="1945"/>
    <x v="7"/>
    <s v="3:57,2"/>
    <n v="5"/>
    <m/>
    <x v="0"/>
  </r>
  <r>
    <x v="0"/>
    <m/>
    <x v="234"/>
    <m/>
    <x v="0"/>
    <m/>
    <m/>
    <m/>
    <x v="0"/>
  </r>
  <r>
    <x v="26"/>
    <n v="13"/>
    <x v="338"/>
    <n v="2004"/>
    <x v="3"/>
    <s v="3:37,4"/>
    <n v="1"/>
    <m/>
    <x v="0"/>
  </r>
  <r>
    <x v="0"/>
    <n v="7"/>
    <x v="339"/>
    <n v="2004"/>
    <x v="9"/>
    <s v="3:37,8"/>
    <n v="2"/>
    <m/>
    <x v="0"/>
  </r>
  <r>
    <x v="0"/>
    <n v="8"/>
    <x v="340"/>
    <n v="2004"/>
    <x v="11"/>
    <s v="3:41,3"/>
    <n v="3"/>
    <m/>
    <x v="0"/>
  </r>
  <r>
    <x v="0"/>
    <n v="10"/>
    <x v="341"/>
    <n v="2004"/>
    <x v="9"/>
    <s v="3:48,6"/>
    <n v="4"/>
    <m/>
    <x v="0"/>
  </r>
  <r>
    <x v="0"/>
    <n v="5"/>
    <x v="342"/>
    <n v="2004"/>
    <x v="1"/>
    <s v="3:54,1"/>
    <n v="5"/>
    <m/>
    <x v="0"/>
  </r>
  <r>
    <x v="0"/>
    <n v="4"/>
    <x v="343"/>
    <n v="2004"/>
    <x v="5"/>
    <s v="3:54,9"/>
    <n v="6"/>
    <m/>
    <x v="0"/>
  </r>
  <r>
    <x v="0"/>
    <n v="12"/>
    <x v="344"/>
    <n v="2004"/>
    <x v="1"/>
    <s v="4:00,9"/>
    <n v="7"/>
    <m/>
    <x v="0"/>
  </r>
  <r>
    <x v="0"/>
    <n v="2"/>
    <x v="345"/>
    <n v="2004"/>
    <x v="10"/>
    <s v="4:01,3"/>
    <n v="8"/>
    <m/>
    <x v="0"/>
  </r>
  <r>
    <x v="0"/>
    <n v="15"/>
    <x v="346"/>
    <n v="2004"/>
    <x v="5"/>
    <s v="4:05,1"/>
    <n v="9"/>
    <m/>
    <x v="0"/>
  </r>
  <r>
    <x v="0"/>
    <n v="3"/>
    <x v="347"/>
    <n v="2005"/>
    <x v="1"/>
    <s v="4:09,2"/>
    <n v="10"/>
    <m/>
    <x v="0"/>
  </r>
  <r>
    <x v="0"/>
    <n v="1"/>
    <x v="348"/>
    <n v="2005"/>
    <x v="9"/>
    <s v="4:12,2"/>
    <n v="11"/>
    <m/>
    <x v="0"/>
  </r>
  <r>
    <x v="0"/>
    <n v="11"/>
    <x v="349"/>
    <n v="2004"/>
    <x v="5"/>
    <s v="4:17,7"/>
    <n v="12"/>
    <m/>
    <x v="0"/>
  </r>
  <r>
    <x v="0"/>
    <n v="14"/>
    <x v="350"/>
    <n v="2005"/>
    <x v="5"/>
    <s v="4:21,0"/>
    <n v="13"/>
    <m/>
    <x v="0"/>
  </r>
  <r>
    <x v="0"/>
    <m/>
    <x v="234"/>
    <m/>
    <x v="0"/>
    <m/>
    <m/>
    <m/>
    <x v="0"/>
  </r>
  <r>
    <x v="1"/>
    <n v="9"/>
    <x v="2"/>
    <n v="2004"/>
    <x v="2"/>
    <s v="3:28,0"/>
    <n v="1"/>
    <m/>
    <x v="0"/>
  </r>
  <r>
    <x v="0"/>
    <n v="6"/>
    <x v="5"/>
    <n v="2004"/>
    <x v="4"/>
    <s v="3:32,8"/>
    <n v="2"/>
    <m/>
    <x v="0"/>
  </r>
  <r>
    <x v="0"/>
    <n v="7"/>
    <x v="3"/>
    <n v="2004"/>
    <x v="3"/>
    <s v="3:33,2"/>
    <n v="3"/>
    <m/>
    <x v="0"/>
  </r>
  <r>
    <x v="0"/>
    <n v="8"/>
    <x v="1"/>
    <n v="2004"/>
    <x v="1"/>
    <s v="3:34,2"/>
    <n v="4"/>
    <m/>
    <x v="0"/>
  </r>
  <r>
    <x v="0"/>
    <n v="10"/>
    <x v="4"/>
    <n v="2004"/>
    <x v="1"/>
    <s v="3:38,5"/>
    <n v="5"/>
    <m/>
    <x v="0"/>
  </r>
  <r>
    <x v="0"/>
    <n v="5"/>
    <x v="7"/>
    <n v="2004"/>
    <x v="5"/>
    <s v="3:38,7"/>
    <n v="6"/>
    <m/>
    <x v="0"/>
  </r>
  <r>
    <x v="0"/>
    <n v="11"/>
    <x v="6"/>
    <n v="2004"/>
    <x v="1"/>
    <s v="3:39,9"/>
    <n v="7"/>
    <m/>
    <x v="0"/>
  </r>
  <r>
    <x v="0"/>
    <n v="12"/>
    <x v="8"/>
    <n v="2005"/>
    <x v="6"/>
    <s v="3:42,1"/>
    <n v="8"/>
    <m/>
    <x v="0"/>
  </r>
  <r>
    <x v="0"/>
    <n v="13"/>
    <x v="10"/>
    <n v="2004"/>
    <x v="7"/>
    <s v="3:45,3"/>
    <n v="9"/>
    <m/>
    <x v="0"/>
  </r>
  <r>
    <x v="0"/>
    <n v="4"/>
    <x v="9"/>
    <n v="2004"/>
    <x v="6"/>
    <s v="3:49,5"/>
    <n v="10"/>
    <m/>
    <x v="0"/>
  </r>
  <r>
    <x v="0"/>
    <n v="2"/>
    <x v="13"/>
    <n v="2004"/>
    <x v="3"/>
    <s v="3:51,5"/>
    <n v="11"/>
    <m/>
    <x v="0"/>
  </r>
  <r>
    <x v="0"/>
    <n v="14"/>
    <x v="12"/>
    <n v="2004"/>
    <x v="1"/>
    <s v="3:53,1"/>
    <n v="12"/>
    <m/>
    <x v="0"/>
  </r>
  <r>
    <x v="0"/>
    <n v="15"/>
    <x v="14"/>
    <n v="2005"/>
    <x v="8"/>
    <s v="4:02,7"/>
    <n v="13"/>
    <m/>
    <x v="0"/>
  </r>
  <r>
    <x v="0"/>
    <n v="1"/>
    <x v="15"/>
    <n v="2004"/>
    <x v="6"/>
    <s v="4:03,3"/>
    <n v="14"/>
    <m/>
    <x v="0"/>
  </r>
  <r>
    <x v="0"/>
    <n v="16"/>
    <x v="16"/>
    <n v="2005"/>
    <x v="7"/>
    <s v="4:09,3"/>
    <n v="15"/>
    <m/>
    <x v="0"/>
  </r>
  <r>
    <x v="0"/>
    <n v="3"/>
    <x v="11"/>
    <n v="2004"/>
    <x v="5"/>
    <s v="DNS"/>
    <m/>
    <m/>
    <x v="0"/>
  </r>
  <r>
    <x v="0"/>
    <m/>
    <x v="234"/>
    <m/>
    <x v="0"/>
    <m/>
    <m/>
    <m/>
    <x v="0"/>
  </r>
  <r>
    <x v="2"/>
    <n v="8"/>
    <x v="22"/>
    <n v="2002"/>
    <x v="7"/>
    <s v="3:36,1"/>
    <n v="1"/>
    <m/>
    <x v="0"/>
  </r>
  <r>
    <x v="0"/>
    <n v="9"/>
    <x v="23"/>
    <n v="2002"/>
    <x v="8"/>
    <s v="3:40,0"/>
    <n v="2"/>
    <m/>
    <x v="0"/>
  </r>
  <r>
    <x v="0"/>
    <n v="6"/>
    <x v="26"/>
    <n v="2002"/>
    <x v="6"/>
    <s v="3:41,3"/>
    <n v="3"/>
    <m/>
    <x v="0"/>
  </r>
  <r>
    <x v="0"/>
    <n v="12"/>
    <x v="29"/>
    <n v="2003"/>
    <x v="5"/>
    <s v="3:41,8"/>
    <n v="4"/>
    <m/>
    <x v="0"/>
  </r>
  <r>
    <x v="0"/>
    <n v="7"/>
    <x v="24"/>
    <n v="2003"/>
    <x v="10"/>
    <s v="3:45,4"/>
    <n v="5"/>
    <m/>
    <x v="0"/>
  </r>
  <r>
    <x v="0"/>
    <n v="4"/>
    <x v="30"/>
    <n v="2002"/>
    <x v="9"/>
    <s v="3:45,5"/>
    <n v="6"/>
    <m/>
    <x v="0"/>
  </r>
  <r>
    <x v="0"/>
    <n v="10"/>
    <x v="25"/>
    <n v="2002"/>
    <x v="11"/>
    <s v="3:47,0"/>
    <n v="7"/>
    <m/>
    <x v="0"/>
  </r>
  <r>
    <x v="0"/>
    <n v="11"/>
    <x v="27"/>
    <n v="2002"/>
    <x v="1"/>
    <s v="3:47,6"/>
    <n v="8"/>
    <m/>
    <x v="0"/>
  </r>
  <r>
    <x v="0"/>
    <n v="13"/>
    <x v="31"/>
    <n v="2002"/>
    <x v="1"/>
    <s v="3:49,4"/>
    <n v="9"/>
    <m/>
    <x v="0"/>
  </r>
  <r>
    <x v="0"/>
    <n v="5"/>
    <x v="28"/>
    <n v="2002"/>
    <x v="11"/>
    <s v="3:50,9"/>
    <n v="10"/>
    <m/>
    <x v="0"/>
  </r>
  <r>
    <x v="0"/>
    <n v="3"/>
    <x v="32"/>
    <n v="2003"/>
    <x v="7"/>
    <s v="3:54,1"/>
    <n v="11"/>
    <m/>
    <x v="0"/>
  </r>
  <r>
    <x v="0"/>
    <n v="14"/>
    <x v="33"/>
    <n v="2003"/>
    <x v="3"/>
    <s v="3:54,3"/>
    <n v="12"/>
    <m/>
    <x v="0"/>
  </r>
  <r>
    <x v="0"/>
    <n v="2"/>
    <x v="34"/>
    <n v="2002"/>
    <x v="11"/>
    <s v="3:55,4"/>
    <n v="13"/>
    <m/>
    <x v="0"/>
  </r>
  <r>
    <x v="0"/>
    <n v="15"/>
    <x v="35"/>
    <n v="2003"/>
    <x v="8"/>
    <s v="3:56,4"/>
    <n v="14"/>
    <m/>
    <x v="0"/>
  </r>
  <r>
    <x v="0"/>
    <n v="1"/>
    <x v="351"/>
    <n v="2002"/>
    <x v="12"/>
    <s v="3:58,8"/>
    <n v="15"/>
    <m/>
    <x v="0"/>
  </r>
  <r>
    <x v="0"/>
    <n v="16"/>
    <x v="37"/>
    <n v="2003"/>
    <x v="1"/>
    <s v="4:02,9"/>
    <n v="16"/>
    <m/>
    <x v="0"/>
  </r>
  <r>
    <x v="0"/>
    <m/>
    <x v="234"/>
    <m/>
    <x v="0"/>
    <m/>
    <m/>
    <m/>
    <x v="0"/>
  </r>
  <r>
    <x v="3"/>
    <n v="7"/>
    <x v="47"/>
    <n v="2002"/>
    <x v="9"/>
    <s v="2:56,7"/>
    <n v="1"/>
    <m/>
    <x v="0"/>
  </r>
  <r>
    <x v="0"/>
    <n v="8"/>
    <x v="45"/>
    <n v="2002"/>
    <x v="10"/>
    <s v="3:04,9"/>
    <n v="2"/>
    <m/>
    <x v="0"/>
  </r>
  <r>
    <x v="0"/>
    <n v="9"/>
    <x v="46"/>
    <n v="2002"/>
    <x v="10"/>
    <s v="3:08,2"/>
    <n v="3"/>
    <m/>
    <x v="0"/>
  </r>
  <r>
    <x v="0"/>
    <n v="15"/>
    <x v="58"/>
    <n v="2003"/>
    <x v="9"/>
    <s v="3:09,8"/>
    <n v="4"/>
    <m/>
    <x v="0"/>
  </r>
  <r>
    <x v="0"/>
    <n v="3"/>
    <x v="55"/>
    <n v="2002"/>
    <x v="7"/>
    <s v="3:10,2"/>
    <n v="5"/>
    <m/>
    <x v="0"/>
  </r>
  <r>
    <x v="0"/>
    <n v="6"/>
    <x v="49"/>
    <n v="2003"/>
    <x v="3"/>
    <s v="3:11,7"/>
    <n v="6"/>
    <m/>
    <x v="0"/>
  </r>
  <r>
    <x v="0"/>
    <n v="11"/>
    <x v="50"/>
    <n v="2002"/>
    <x v="11"/>
    <s v="3:12,6"/>
    <n v="7"/>
    <m/>
    <x v="0"/>
  </r>
  <r>
    <x v="0"/>
    <n v="12"/>
    <x v="52"/>
    <n v="2002"/>
    <x v="6"/>
    <s v="3:14,5"/>
    <n v="8"/>
    <m/>
    <x v="0"/>
  </r>
  <r>
    <x v="0"/>
    <n v="10"/>
    <x v="48"/>
    <n v="2002"/>
    <x v="13"/>
    <s v="3:15,0"/>
    <n v="9"/>
    <m/>
    <x v="0"/>
  </r>
  <r>
    <x v="0"/>
    <n v="13"/>
    <x v="54"/>
    <n v="2003"/>
    <x v="14"/>
    <s v="3:15,8"/>
    <n v="10"/>
    <m/>
    <x v="0"/>
  </r>
  <r>
    <x v="0"/>
    <n v="4"/>
    <x v="53"/>
    <n v="2002"/>
    <x v="3"/>
    <s v="3:16,2"/>
    <n v="11"/>
    <m/>
    <x v="0"/>
  </r>
  <r>
    <x v="0"/>
    <n v="14"/>
    <x v="56"/>
    <n v="2003"/>
    <x v="8"/>
    <s v="3:18,9"/>
    <n v="12"/>
    <m/>
    <x v="0"/>
  </r>
  <r>
    <x v="0"/>
    <n v="1"/>
    <x v="59"/>
    <n v="2002"/>
    <x v="13"/>
    <s v="3:19,5"/>
    <n v="13"/>
    <m/>
    <x v="0"/>
  </r>
  <r>
    <x v="0"/>
    <n v="16"/>
    <x v="60"/>
    <n v="2003"/>
    <x v="10"/>
    <s v="3:19,6"/>
    <n v="14"/>
    <m/>
    <x v="0"/>
  </r>
  <r>
    <x v="0"/>
    <n v="5"/>
    <x v="51"/>
    <n v="2002"/>
    <x v="7"/>
    <s v="3:19,7"/>
    <n v="15"/>
    <m/>
    <x v="0"/>
  </r>
  <r>
    <x v="0"/>
    <n v="2"/>
    <x v="57"/>
    <n v="2002"/>
    <x v="13"/>
    <s v="3:21,6"/>
    <n v="16"/>
    <m/>
    <x v="0"/>
  </r>
  <r>
    <x v="0"/>
    <m/>
    <x v="234"/>
    <m/>
    <x v="0"/>
    <m/>
    <m/>
    <m/>
    <x v="0"/>
  </r>
  <r>
    <x v="4"/>
    <n v="1"/>
    <x v="102"/>
    <n v="2001"/>
    <x v="11"/>
    <s v="3:25,4"/>
    <n v="1"/>
    <m/>
    <x v="0"/>
  </r>
  <r>
    <x v="0"/>
    <n v="9"/>
    <x v="352"/>
    <n v="2000"/>
    <x v="5"/>
    <s v="3:25,9"/>
    <n v="2"/>
    <m/>
    <x v="0"/>
  </r>
  <r>
    <x v="0"/>
    <n v="5"/>
    <x v="106"/>
    <n v="2001"/>
    <x v="7"/>
    <s v="3:27,7"/>
    <n v="3"/>
    <m/>
    <x v="0"/>
  </r>
  <r>
    <x v="0"/>
    <n v="4"/>
    <x v="105"/>
    <n v="2001"/>
    <x v="5"/>
    <s v="3:29,0"/>
    <n v="4"/>
    <m/>
    <x v="0"/>
  </r>
  <r>
    <x v="0"/>
    <n v="7"/>
    <x v="108"/>
    <n v="2000"/>
    <x v="7"/>
    <s v="3:31,3"/>
    <n v="5"/>
    <m/>
    <x v="0"/>
  </r>
  <r>
    <x v="0"/>
    <n v="12"/>
    <x v="113"/>
    <n v="2001"/>
    <x v="10"/>
    <s v="3:32,6"/>
    <n v="6"/>
    <m/>
    <x v="0"/>
  </r>
  <r>
    <x v="0"/>
    <n v="14"/>
    <x v="115"/>
    <n v="2000"/>
    <x v="1"/>
    <s v="3:34,0"/>
    <n v="7"/>
    <m/>
    <x v="0"/>
  </r>
  <r>
    <x v="0"/>
    <n v="10"/>
    <x v="111"/>
    <n v="2001"/>
    <x v="2"/>
    <s v="3:34,8"/>
    <n v="8"/>
    <m/>
    <x v="0"/>
  </r>
  <r>
    <x v="0"/>
    <n v="13"/>
    <x v="114"/>
    <n v="2001"/>
    <x v="9"/>
    <s v="3:36,3"/>
    <n v="9"/>
    <m/>
    <x v="0"/>
  </r>
  <r>
    <x v="0"/>
    <n v="3"/>
    <x v="104"/>
    <n v="2000"/>
    <x v="13"/>
    <s v="3:37,3"/>
    <n v="10"/>
    <m/>
    <x v="0"/>
  </r>
  <r>
    <x v="0"/>
    <n v="11"/>
    <x v="112"/>
    <n v="2001"/>
    <x v="10"/>
    <s v="3:37,6"/>
    <n v="11"/>
    <m/>
    <x v="0"/>
  </r>
  <r>
    <x v="0"/>
    <n v="8"/>
    <x v="109"/>
    <n v="2000"/>
    <x v="3"/>
    <s v="3:39,1"/>
    <n v="12"/>
    <m/>
    <x v="0"/>
  </r>
  <r>
    <x v="0"/>
    <n v="2"/>
    <x v="103"/>
    <n v="2000"/>
    <x v="12"/>
    <s v="3:39,6"/>
    <n v="13"/>
    <m/>
    <x v="0"/>
  </r>
  <r>
    <x v="0"/>
    <n v="6"/>
    <x v="107"/>
    <n v="2001"/>
    <x v="13"/>
    <s v="3:39,6"/>
    <n v="14"/>
    <m/>
    <x v="0"/>
  </r>
  <r>
    <x v="0"/>
    <n v="15"/>
    <x v="116"/>
    <n v="2001"/>
    <x v="6"/>
    <s v="3:42,0"/>
    <n v="15"/>
    <m/>
    <x v="0"/>
  </r>
  <r>
    <x v="0"/>
    <n v="16"/>
    <x v="117"/>
    <n v="2000"/>
    <x v="6"/>
    <s v="3:46,5"/>
    <n v="16"/>
    <m/>
    <x v="0"/>
  </r>
  <r>
    <x v="0"/>
    <m/>
    <x v="234"/>
    <m/>
    <x v="0"/>
    <m/>
    <m/>
    <m/>
    <x v="0"/>
  </r>
  <r>
    <x v="27"/>
    <n v="2"/>
    <x v="132"/>
    <n v="2000"/>
    <x v="10"/>
    <s v="2:57,5"/>
    <n v="1"/>
    <m/>
    <x v="0"/>
  </r>
  <r>
    <x v="0"/>
    <n v="9"/>
    <x v="139"/>
    <n v="2000"/>
    <x v="9"/>
    <s v="3:01,2"/>
    <n v="2"/>
    <m/>
    <x v="0"/>
  </r>
  <r>
    <x v="0"/>
    <n v="5"/>
    <x v="135"/>
    <n v="2001"/>
    <x v="11"/>
    <s v="3:03,7"/>
    <n v="3"/>
    <m/>
    <x v="0"/>
  </r>
  <r>
    <x v="0"/>
    <n v="10"/>
    <x v="140"/>
    <n v="2000"/>
    <x v="6"/>
    <s v="3:05,3"/>
    <n v="4"/>
    <m/>
    <x v="0"/>
  </r>
  <r>
    <x v="0"/>
    <n v="1"/>
    <x v="131"/>
    <n v="2002"/>
    <x v="13"/>
    <s v="3:07,8"/>
    <n v="5"/>
    <m/>
    <x v="0"/>
  </r>
  <r>
    <x v="0"/>
    <n v="4"/>
    <x v="134"/>
    <n v="2001"/>
    <x v="3"/>
    <s v="3:08,2"/>
    <n v="6"/>
    <m/>
    <x v="0"/>
  </r>
  <r>
    <x v="0"/>
    <n v="3"/>
    <x v="133"/>
    <n v="2000"/>
    <x v="1"/>
    <s v="3:08,8"/>
    <n v="7"/>
    <m/>
    <x v="0"/>
  </r>
  <r>
    <x v="0"/>
    <n v="7"/>
    <x v="137"/>
    <n v="2000"/>
    <x v="11"/>
    <s v="3:09,4"/>
    <n v="8"/>
    <m/>
    <x v="0"/>
  </r>
  <r>
    <x v="0"/>
    <n v="12"/>
    <x v="142"/>
    <n v="2000"/>
    <x v="3"/>
    <s v="3:09,4"/>
    <n v="9"/>
    <m/>
    <x v="0"/>
  </r>
  <r>
    <x v="0"/>
    <n v="8"/>
    <x v="138"/>
    <n v="2001"/>
    <x v="1"/>
    <s v="3:10,1"/>
    <n v="10"/>
    <m/>
    <x v="0"/>
  </r>
  <r>
    <x v="0"/>
    <n v="13"/>
    <x v="143"/>
    <n v="2000"/>
    <x v="7"/>
    <s v="3:11,2"/>
    <n v="11"/>
    <m/>
    <x v="0"/>
  </r>
  <r>
    <x v="0"/>
    <n v="14"/>
    <x v="144"/>
    <n v="2001"/>
    <x v="14"/>
    <s v="3:11,5"/>
    <n v="12"/>
    <m/>
    <x v="0"/>
  </r>
  <r>
    <x v="0"/>
    <n v="6"/>
    <x v="136"/>
    <n v="2001"/>
    <x v="3"/>
    <s v="3:11,7"/>
    <n v="13"/>
    <m/>
    <x v="0"/>
  </r>
  <r>
    <x v="0"/>
    <n v="11"/>
    <x v="141"/>
    <n v="2000"/>
    <x v="11"/>
    <s v="3:13,1"/>
    <n v="14"/>
    <m/>
    <x v="0"/>
  </r>
  <r>
    <x v="0"/>
    <n v="16"/>
    <x v="146"/>
    <n v="2001"/>
    <x v="13"/>
    <s v="3:14,6"/>
    <n v="15"/>
    <m/>
    <x v="0"/>
  </r>
  <r>
    <x v="0"/>
    <n v="15"/>
    <x v="145"/>
    <n v="2001"/>
    <x v="13"/>
    <s v="3:14,7"/>
    <n v="16"/>
    <m/>
    <x v="0"/>
  </r>
  <r>
    <x v="0"/>
    <m/>
    <x v="234"/>
    <m/>
    <x v="0"/>
    <m/>
    <m/>
    <m/>
    <x v="0"/>
  </r>
  <r>
    <x v="28"/>
    <n v="1"/>
    <x v="353"/>
    <n v="1999"/>
    <x v="2"/>
    <s v="3:41,3"/>
    <n v="1"/>
    <m/>
    <x v="0"/>
  </r>
  <r>
    <x v="0"/>
    <n v="2"/>
    <x v="354"/>
    <n v="1972"/>
    <x v="9"/>
    <s v="3:41,7"/>
    <n v="2"/>
    <m/>
    <x v="0"/>
  </r>
  <r>
    <x v="0"/>
    <n v="3"/>
    <x v="271"/>
    <n v="1990"/>
    <x v="21"/>
    <s v="3:48,6"/>
    <n v="3"/>
    <m/>
    <x v="0"/>
  </r>
  <r>
    <x v="0"/>
    <n v="7"/>
    <x v="355"/>
    <n v="1997"/>
    <x v="3"/>
    <s v="3:57,2"/>
    <n v="4"/>
    <m/>
    <x v="0"/>
  </r>
  <r>
    <x v="0"/>
    <n v="5"/>
    <x v="356"/>
    <n v="1999"/>
    <x v="6"/>
    <s v="4:04,9"/>
    <n v="5"/>
    <m/>
    <x v="0"/>
  </r>
  <r>
    <x v="0"/>
    <n v="9"/>
    <x v="357"/>
    <n v="1996"/>
    <x v="7"/>
    <s v="4:08,7"/>
    <n v="6"/>
    <m/>
    <x v="0"/>
  </r>
  <r>
    <x v="0"/>
    <m/>
    <x v="234"/>
    <m/>
    <x v="0"/>
    <m/>
    <m/>
    <m/>
    <x v="0"/>
  </r>
  <r>
    <x v="29"/>
    <n v="14"/>
    <x v="358"/>
    <n v="1988"/>
    <x v="16"/>
    <s v="3:04,9"/>
    <n v="1"/>
    <m/>
    <x v="3"/>
  </r>
  <r>
    <x v="0"/>
    <n v="15"/>
    <x v="359"/>
    <n v="1999"/>
    <x v="6"/>
    <s v="3:20,8"/>
    <n v="2"/>
    <m/>
    <x v="0"/>
  </r>
  <r>
    <x v="0"/>
    <n v="6"/>
    <x v="360"/>
    <n v="1997"/>
    <x v="7"/>
    <s v="3:22,0"/>
    <n v="3"/>
    <m/>
    <x v="0"/>
  </r>
  <r>
    <x v="0"/>
    <n v="11"/>
    <x v="361"/>
    <n v="1999"/>
    <x v="9"/>
    <s v="3:22,9"/>
    <n v="4"/>
    <m/>
    <x v="0"/>
  </r>
  <r>
    <x v="0"/>
    <n v="8"/>
    <x v="362"/>
    <n v="1996"/>
    <x v="1"/>
    <s v="3:23,1"/>
    <n v="5"/>
    <m/>
    <x v="0"/>
  </r>
  <r>
    <x v="0"/>
    <n v="7"/>
    <x v="363"/>
    <n v="1993"/>
    <x v="1"/>
    <s v="3:23,2"/>
    <n v="6"/>
    <m/>
    <x v="0"/>
  </r>
  <r>
    <x v="0"/>
    <n v="16"/>
    <x v="364"/>
    <n v="1992"/>
    <x v="8"/>
    <s v="3:25,9"/>
    <n v="7"/>
    <m/>
    <x v="0"/>
  </r>
  <r>
    <x v="0"/>
    <n v="2"/>
    <x v="365"/>
    <n v="1999"/>
    <x v="1"/>
    <s v="3:28,0"/>
    <n v="8"/>
    <m/>
    <x v="0"/>
  </r>
  <r>
    <x v="0"/>
    <n v="13"/>
    <x v="366"/>
    <n v="1997"/>
    <x v="7"/>
    <s v="3:29,8"/>
    <n v="9"/>
    <m/>
    <x v="0"/>
  </r>
  <r>
    <x v="0"/>
    <n v="4"/>
    <x v="367"/>
    <n v="1992"/>
    <x v="46"/>
    <s v="3:31,2"/>
    <n v="10"/>
    <m/>
    <x v="0"/>
  </r>
  <r>
    <x v="0"/>
    <n v="12"/>
    <x v="368"/>
    <n v="1998"/>
    <x v="10"/>
    <s v="3:34,7"/>
    <n v="11"/>
    <m/>
    <x v="0"/>
  </r>
  <r>
    <x v="0"/>
    <n v="10"/>
    <x v="369"/>
    <n v="1999"/>
    <x v="6"/>
    <s v="3:41,8"/>
    <n v="12"/>
    <m/>
    <x v="0"/>
  </r>
  <r>
    <x v="0"/>
    <n v="1"/>
    <x v="370"/>
    <n v="1999"/>
    <x v="5"/>
    <s v="3:44,4"/>
    <n v="13"/>
    <m/>
    <x v="0"/>
  </r>
  <r>
    <x v="0"/>
    <n v="5"/>
    <x v="371"/>
    <n v="1999"/>
    <x v="5"/>
    <s v="3:46,7"/>
    <n v="14"/>
    <m/>
    <x v="0"/>
  </r>
  <r>
    <x v="0"/>
    <n v="3"/>
    <x v="372"/>
    <n v="1999"/>
    <x v="5"/>
    <s v="3:52,8"/>
    <n v="15"/>
    <m/>
    <x v="0"/>
  </r>
  <r>
    <x v="0"/>
    <n v="9"/>
    <x v="373"/>
    <n v="1999"/>
    <x v="9"/>
    <s v="4:08,8"/>
    <n v="16"/>
    <m/>
    <x v="0"/>
  </r>
  <r>
    <x v="0"/>
    <m/>
    <x v="234"/>
    <m/>
    <x v="0"/>
    <m/>
    <m/>
    <m/>
    <x v="0"/>
  </r>
  <r>
    <x v="30"/>
    <n v="15"/>
    <x v="374"/>
    <n v="1996"/>
    <x v="9"/>
    <s v="2:59,9"/>
    <n v="1"/>
    <m/>
    <x v="0"/>
  </r>
  <r>
    <x v="0"/>
    <n v="14"/>
    <x v="375"/>
    <n v="1996"/>
    <x v="8"/>
    <s v="3:00,1"/>
    <n v="2"/>
    <m/>
    <x v="0"/>
  </r>
  <r>
    <x v="0"/>
    <n v="7"/>
    <x v="376"/>
    <n v="1999"/>
    <x v="3"/>
    <s v="3:02,6"/>
    <n v="3"/>
    <m/>
    <x v="0"/>
  </r>
  <r>
    <x v="0"/>
    <n v="11"/>
    <x v="377"/>
    <n v="1997"/>
    <x v="8"/>
    <s v="3:02,7"/>
    <n v="4"/>
    <m/>
    <x v="0"/>
  </r>
  <r>
    <x v="0"/>
    <n v="5"/>
    <x v="378"/>
    <n v="1997"/>
    <x v="8"/>
    <s v="3:04,7"/>
    <n v="5"/>
    <m/>
    <x v="0"/>
  </r>
  <r>
    <x v="0"/>
    <n v="10"/>
    <x v="379"/>
    <n v="1998"/>
    <x v="1"/>
    <s v="3:06,3"/>
    <n v="6"/>
    <m/>
    <x v="0"/>
  </r>
  <r>
    <x v="0"/>
    <n v="9"/>
    <x v="380"/>
    <n v="1995"/>
    <x v="8"/>
    <s v="3:08,9"/>
    <n v="7"/>
    <m/>
    <x v="0"/>
  </r>
  <r>
    <x v="0"/>
    <n v="1"/>
    <x v="381"/>
    <n v="1994"/>
    <x v="5"/>
    <s v="3:10,0"/>
    <n v="8"/>
    <m/>
    <x v="0"/>
  </r>
  <r>
    <x v="0"/>
    <n v="3"/>
    <x v="382"/>
    <n v="2000"/>
    <x v="11"/>
    <s v="3:10,2"/>
    <n v="9"/>
    <m/>
    <x v="0"/>
  </r>
  <r>
    <x v="0"/>
    <n v="13"/>
    <x v="383"/>
    <n v="1997"/>
    <x v="1"/>
    <s v="3:10,3"/>
    <n v="10"/>
    <m/>
    <x v="0"/>
  </r>
  <r>
    <x v="0"/>
    <n v="2"/>
    <x v="384"/>
    <n v="1999"/>
    <x v="6"/>
    <s v="3:10,6"/>
    <n v="11"/>
    <m/>
    <x v="0"/>
  </r>
  <r>
    <x v="0"/>
    <n v="8"/>
    <x v="385"/>
    <n v="1999"/>
    <x v="10"/>
    <s v="3:16,4"/>
    <n v="12"/>
    <m/>
    <x v="0"/>
  </r>
  <r>
    <x v="0"/>
    <n v="4"/>
    <x v="386"/>
    <n v="1999"/>
    <x v="11"/>
    <s v="3:17,0"/>
    <n v="13"/>
    <m/>
    <x v="0"/>
  </r>
  <r>
    <x v="0"/>
    <n v="12"/>
    <x v="387"/>
    <n v="1990"/>
    <x v="47"/>
    <s v="3:48,2"/>
    <n v="14"/>
    <m/>
    <x v="0"/>
  </r>
  <r>
    <x v="0"/>
    <m/>
    <x v="234"/>
    <m/>
    <x v="0"/>
    <m/>
    <m/>
    <m/>
    <x v="0"/>
  </r>
  <r>
    <x v="0"/>
    <m/>
    <x v="234"/>
    <m/>
    <x v="0"/>
    <m/>
    <m/>
    <m/>
    <x v="0"/>
  </r>
  <r>
    <x v="5"/>
    <n v="9"/>
    <x v="186"/>
    <n v="1976"/>
    <x v="16"/>
    <s v="2:43,3"/>
    <n v="1"/>
    <m/>
    <x v="0"/>
  </r>
  <r>
    <x v="0"/>
    <n v="6"/>
    <x v="189"/>
    <n v="1979"/>
    <x v="7"/>
    <s v="2:45,7"/>
    <n v="2"/>
    <m/>
    <x v="0"/>
  </r>
  <r>
    <x v="0"/>
    <n v="14"/>
    <x v="196"/>
    <n v="1990"/>
    <x v="9"/>
    <s v="2:47,8"/>
    <n v="3"/>
    <m/>
    <x v="0"/>
  </r>
  <r>
    <x v="0"/>
    <n v="4"/>
    <x v="192"/>
    <n v="1996"/>
    <x v="10"/>
    <s v="2:49,4"/>
    <n v="4"/>
    <m/>
    <x v="0"/>
  </r>
  <r>
    <x v="0"/>
    <n v="13"/>
    <x v="195"/>
    <n v="1994"/>
    <x v="10"/>
    <s v="2:49,9"/>
    <n v="5"/>
    <m/>
    <x v="0"/>
  </r>
  <r>
    <x v="0"/>
    <n v="7"/>
    <x v="187"/>
    <n v="1997"/>
    <x v="3"/>
    <s v="2:53,4"/>
    <n v="6"/>
    <m/>
    <x v="0"/>
  </r>
  <r>
    <x v="0"/>
    <n v="2"/>
    <x v="197"/>
    <n v="1991"/>
    <x v="5"/>
    <s v="2:54,0"/>
    <n v="7"/>
    <m/>
    <x v="0"/>
  </r>
  <r>
    <x v="0"/>
    <n v="8"/>
    <x v="185"/>
    <n v="1999"/>
    <x v="5"/>
    <s v="2:55,7"/>
    <n v="8"/>
    <m/>
    <x v="0"/>
  </r>
  <r>
    <x v="0"/>
    <n v="1"/>
    <x v="199"/>
    <n v="1995"/>
    <x v="4"/>
    <s v="2:55,9"/>
    <n v="9"/>
    <m/>
    <x v="0"/>
  </r>
  <r>
    <x v="0"/>
    <n v="11"/>
    <x v="193"/>
    <n v="1993"/>
    <x v="10"/>
    <s v="2:56,1"/>
    <n v="10"/>
    <m/>
    <x v="0"/>
  </r>
  <r>
    <x v="0"/>
    <n v="10"/>
    <x v="188"/>
    <n v="1982"/>
    <x v="7"/>
    <s v="2:57,5"/>
    <n v="11"/>
    <m/>
    <x v="0"/>
  </r>
  <r>
    <x v="0"/>
    <n v="12"/>
    <x v="190"/>
    <n v="1996"/>
    <x v="4"/>
    <s v="2:57,6"/>
    <n v="12"/>
    <m/>
    <x v="0"/>
  </r>
  <r>
    <x v="0"/>
    <n v="15"/>
    <x v="198"/>
    <n v="1997"/>
    <x v="1"/>
    <s v="2:57,8"/>
    <n v="13"/>
    <m/>
    <x v="0"/>
  </r>
  <r>
    <x v="0"/>
    <n v="3"/>
    <x v="194"/>
    <n v="1998"/>
    <x v="7"/>
    <s v="2:58,6"/>
    <n v="14"/>
    <m/>
    <x v="0"/>
  </r>
  <r>
    <x v="0"/>
    <n v="5"/>
    <x v="191"/>
    <n v="1998"/>
    <x v="7"/>
    <s v="2:59,7"/>
    <n v="15"/>
    <m/>
    <x v="0"/>
  </r>
  <r>
    <x v="0"/>
    <n v="16"/>
    <x v="200"/>
    <n v="1996"/>
    <x v="9"/>
    <s v="3:00,0"/>
    <n v="16"/>
    <m/>
    <x v="0"/>
  </r>
  <r>
    <x v="0"/>
    <m/>
    <x v="234"/>
    <m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M4:O60" firstHeaderRow="2" firstDataRow="2" firstDataCol="2" rowPageCount="2" colPageCount="1"/>
  <pivotFields count="9">
    <pivotField axis="axisPage" compact="0" outline="0" showAll="0">
      <items count="32">
        <item x="13"/>
        <item x="12"/>
        <item x="1"/>
        <item x="3"/>
        <item x="27"/>
        <item x="26"/>
        <item x="2"/>
        <item x="4"/>
        <item x="30"/>
        <item x="28"/>
        <item x="5"/>
        <item x="21"/>
        <item x="20"/>
        <item x="22"/>
        <item x="23"/>
        <item x="24"/>
        <item x="25"/>
        <item x="7"/>
        <item x="16"/>
        <item x="18"/>
        <item x="19"/>
        <item x="15"/>
        <item x="14"/>
        <item x="11"/>
        <item x="9"/>
        <item x="8"/>
        <item x="10"/>
        <item x="29"/>
        <item x="17"/>
        <item x="6"/>
        <item x="0"/>
        <item t="default"/>
      </items>
    </pivotField>
    <pivotField compact="0" outline="0" showAll="0"/>
    <pivotField axis="axisPage" compact="0" outline="0" showAll="0" defaultSubtotal="0">
      <items count="388">
        <item x="270"/>
        <item x="38"/>
        <item x="34"/>
        <item x="19"/>
        <item x="126"/>
        <item x="257"/>
        <item x="291"/>
        <item x="324"/>
        <item x="303"/>
        <item x="305"/>
        <item x="298"/>
        <item x="319"/>
        <item x="94"/>
        <item x="322"/>
        <item x="11"/>
        <item x="136"/>
        <item x="217"/>
        <item x="355"/>
        <item x="297"/>
        <item x="328"/>
        <item x="323"/>
        <item x="210"/>
        <item x="188"/>
        <item x="86"/>
        <item x="375"/>
        <item x="314"/>
        <item x="133"/>
        <item x="275"/>
        <item x="115"/>
        <item x="106"/>
        <item x="250"/>
        <item x="367"/>
        <item x="121"/>
        <item x="255"/>
        <item x="69"/>
        <item x="333"/>
        <item x="177"/>
        <item x="317"/>
        <item x="290"/>
        <item x="306"/>
        <item x="96"/>
        <item x="80"/>
        <item x="68"/>
        <item x="208"/>
        <item x="171"/>
        <item x="65"/>
        <item x="335"/>
        <item x="256"/>
        <item x="39"/>
        <item x="207"/>
        <item x="247"/>
        <item x="249"/>
        <item x="23"/>
        <item x="175"/>
        <item x="20"/>
        <item x="174"/>
        <item x="308"/>
        <item x="229"/>
        <item x="3"/>
        <item x="120"/>
        <item x="70"/>
        <item x="225"/>
        <item x="91"/>
        <item x="111"/>
        <item x="295"/>
        <item x="382"/>
        <item x="339"/>
        <item x="102"/>
        <item x="50"/>
        <item x="137"/>
        <item x="151"/>
        <item x="254"/>
        <item x="0"/>
        <item x="293"/>
        <item x="145"/>
        <item x="288"/>
        <item x="384"/>
        <item x="26"/>
        <item x="40"/>
        <item x="252"/>
        <item x="48"/>
        <item x="334"/>
        <item x="251"/>
        <item x="259"/>
        <item x="140"/>
        <item x="326"/>
        <item x="354"/>
        <item x="271"/>
        <item x="280"/>
        <item x="12"/>
        <item x="164"/>
        <item x="246"/>
        <item x="348"/>
        <item x="379"/>
        <item x="49"/>
        <item x="108"/>
        <item x="110"/>
        <item x="352"/>
        <item x="25"/>
        <item x="340"/>
        <item x="149"/>
        <item x="119"/>
        <item x="341"/>
        <item x="315"/>
        <item x="67"/>
        <item x="52"/>
        <item x="216"/>
        <item x="74"/>
        <item x="260"/>
        <item x="30"/>
        <item x="81"/>
        <item x="167"/>
        <item x="202"/>
        <item x="64"/>
        <item x="63"/>
        <item x="253"/>
        <item x="304"/>
        <item x="100"/>
        <item x="287"/>
        <item x="279"/>
        <item x="169"/>
        <item x="113"/>
        <item x="343"/>
        <item x="43"/>
        <item x="14"/>
        <item x="329"/>
        <item x="46"/>
        <item x="75"/>
        <item x="29"/>
        <item x="301"/>
        <item x="296"/>
        <item x="97"/>
        <item x="205"/>
        <item x="218"/>
        <item x="318"/>
        <item x="316"/>
        <item x="156"/>
        <item x="160"/>
        <item x="248"/>
        <item x="283"/>
        <item x="362"/>
        <item x="44"/>
        <item x="130"/>
        <item x="204"/>
        <item x="139"/>
        <item x="378"/>
        <item x="380"/>
        <item x="201"/>
        <item x="165"/>
        <item x="336"/>
        <item x="195"/>
        <item x="148"/>
        <item x="21"/>
        <item x="101"/>
        <item x="350"/>
        <item x="105"/>
        <item x="371"/>
        <item x="307"/>
        <item x="383"/>
        <item x="10"/>
        <item x="377"/>
        <item x="60"/>
        <item x="166"/>
        <item x="8"/>
        <item x="89"/>
        <item x="370"/>
        <item x="361"/>
        <item x="345"/>
        <item x="261"/>
        <item x="209"/>
        <item x="131"/>
        <item x="385"/>
        <item x="368"/>
        <item x="347"/>
        <item x="282"/>
        <item x="79"/>
        <item x="196"/>
        <item x="22"/>
        <item x="66"/>
        <item x="364"/>
        <item x="374"/>
        <item x="232"/>
        <item x="231"/>
        <item x="227"/>
        <item x="35"/>
        <item x="173"/>
        <item x="332"/>
        <item x="233"/>
        <item x="240"/>
        <item x="32"/>
        <item x="268"/>
        <item x="181"/>
        <item x="85"/>
        <item x="372"/>
        <item x="357"/>
        <item x="302"/>
        <item x="109"/>
        <item x="41"/>
        <item x="132"/>
        <item x="62"/>
        <item x="162"/>
        <item x="5"/>
        <item x="18"/>
        <item x="122"/>
        <item x="356"/>
        <item x="346"/>
        <item x="31"/>
        <item x="114"/>
        <item x="172"/>
        <item x="359"/>
        <item x="98"/>
        <item x="47"/>
        <item x="71"/>
        <item x="263"/>
        <item x="42"/>
        <item x="373"/>
        <item x="112"/>
        <item x="360"/>
        <item x="342"/>
        <item x="286"/>
        <item x="37"/>
        <item x="129"/>
        <item x="125"/>
        <item x="27"/>
        <item x="266"/>
        <item x="351"/>
        <item x="36"/>
        <item x="13"/>
        <item x="159"/>
        <item x="141"/>
        <item x="53"/>
        <item x="313"/>
        <item x="194"/>
        <item x="369"/>
        <item x="273"/>
        <item x="269"/>
        <item x="87"/>
        <item x="51"/>
        <item x="152"/>
        <item x="206"/>
        <item x="182"/>
        <item x="56"/>
        <item x="6"/>
        <item x="73"/>
        <item x="179"/>
        <item x="15"/>
        <item x="289"/>
        <item x="190"/>
        <item x="143"/>
        <item x="192"/>
        <item x="191"/>
        <item x="90"/>
        <item x="83"/>
        <item x="77"/>
        <item x="294"/>
        <item x="292"/>
        <item x="330"/>
        <item x="1"/>
        <item x="153"/>
        <item x="262"/>
        <item x="245"/>
        <item x="184"/>
        <item x="349"/>
        <item x="24"/>
        <item x="277"/>
        <item x="376"/>
        <item x="211"/>
        <item x="92"/>
        <item x="103"/>
        <item x="281"/>
        <item x="220"/>
        <item x="244"/>
        <item x="128"/>
        <item x="104"/>
        <item x="236"/>
        <item x="237"/>
        <item x="123"/>
        <item x="142"/>
        <item x="187"/>
        <item x="163"/>
        <item x="93"/>
        <item x="84"/>
        <item x="366"/>
        <item x="215"/>
        <item x="358"/>
        <item x="127"/>
        <item x="124"/>
        <item x="9"/>
        <item x="193"/>
        <item x="212"/>
        <item x="161"/>
        <item x="312"/>
        <item x="386"/>
        <item x="186"/>
        <item x="147"/>
        <item x="199"/>
        <item x="117"/>
        <item x="267"/>
        <item x="17"/>
        <item x="116"/>
        <item x="78"/>
        <item x="185"/>
        <item x="200"/>
        <item x="58"/>
        <item x="309"/>
        <item x="157"/>
        <item x="95"/>
        <item x="54"/>
        <item x="4"/>
        <item x="88"/>
        <item x="55"/>
        <item x="203"/>
        <item x="99"/>
        <item x="387"/>
        <item x="226"/>
        <item x="320"/>
        <item x="150"/>
        <item x="178"/>
        <item x="57"/>
        <item x="180"/>
        <item x="2"/>
        <item x="214"/>
        <item x="146"/>
        <item x="155"/>
        <item x="272"/>
        <item x="168"/>
        <item x="242"/>
        <item x="221"/>
        <item x="138"/>
        <item x="265"/>
        <item x="258"/>
        <item x="176"/>
        <item x="76"/>
        <item x="144"/>
        <item x="82"/>
        <item x="7"/>
        <item x="344"/>
        <item x="311"/>
        <item x="118"/>
        <item x="264"/>
        <item x="327"/>
        <item x="381"/>
        <item x="72"/>
        <item x="241"/>
        <item x="61"/>
        <item x="197"/>
        <item x="223"/>
        <item x="228"/>
        <item x="222"/>
        <item x="230"/>
        <item x="239"/>
        <item x="300"/>
        <item x="235"/>
        <item x="243"/>
        <item x="353"/>
        <item x="284"/>
        <item x="276"/>
        <item x="274"/>
        <item x="337"/>
        <item x="135"/>
        <item x="198"/>
        <item x="299"/>
        <item x="213"/>
        <item x="59"/>
        <item x="189"/>
        <item x="28"/>
        <item x="45"/>
        <item x="338"/>
        <item x="365"/>
        <item x="321"/>
        <item x="331"/>
        <item x="170"/>
        <item x="154"/>
        <item x="183"/>
        <item x="224"/>
        <item x="325"/>
        <item x="285"/>
        <item x="310"/>
        <item x="158"/>
        <item x="238"/>
        <item x="278"/>
        <item x="107"/>
        <item x="16"/>
        <item x="134"/>
        <item x="33"/>
        <item x="219"/>
        <item x="363"/>
        <item x="234"/>
      </items>
    </pivotField>
    <pivotField dataField="1" compact="0" outline="0" showAll="0"/>
    <pivotField axis="axisRow" compact="0" outline="0" showAll="0">
      <items count="49">
        <item x="28"/>
        <item x="24"/>
        <item x="25"/>
        <item x="2"/>
        <item x="33"/>
        <item x="43"/>
        <item h="1" x="16"/>
        <item x="46"/>
        <item x="36"/>
        <item x="14"/>
        <item x="40"/>
        <item x="15"/>
        <item x="35"/>
        <item x="32"/>
        <item x="30"/>
        <item x="44"/>
        <item x="12"/>
        <item x="21"/>
        <item x="34"/>
        <item x="13"/>
        <item x="1"/>
        <item x="17"/>
        <item x="27"/>
        <item x="3"/>
        <item x="45"/>
        <item x="38"/>
        <item x="7"/>
        <item x="23"/>
        <item x="11"/>
        <item x="4"/>
        <item x="39"/>
        <item x="31"/>
        <item x="26"/>
        <item x="22"/>
        <item x="6"/>
        <item x="5"/>
        <item x="19"/>
        <item x="29"/>
        <item x="18"/>
        <item x="47"/>
        <item x="10"/>
        <item x="41"/>
        <item x="8"/>
        <item x="42"/>
        <item x="37"/>
        <item x="20"/>
        <item x="9"/>
        <item h="1" x="0"/>
        <item t="default"/>
      </items>
    </pivotField>
    <pivotField compact="0" outline="0" showAll="0"/>
    <pivotField compact="0" outline="0" showAll="0"/>
    <pivotField compact="0" outline="0" showAll="0" defaultSubtotal="0"/>
    <pivotField axis="axisRow" compact="0" outline="0" showAll="0" defaultSubtotal="0">
      <items count="5">
        <item m="1" x="4"/>
        <item x="1"/>
        <item x="2"/>
        <item x="0"/>
        <item x="3"/>
      </items>
    </pivotField>
  </pivotFields>
  <rowFields count="2">
    <field x="8"/>
    <field x="4"/>
  </rowFields>
  <rowItems count="55">
    <i>
      <x v="1"/>
      <x v="1"/>
    </i>
    <i r="1">
      <x v="2"/>
    </i>
    <i r="1">
      <x v="3"/>
    </i>
    <i r="1">
      <x v="5"/>
    </i>
    <i r="1">
      <x v="9"/>
    </i>
    <i r="1">
      <x v="11"/>
    </i>
    <i r="1">
      <x v="17"/>
    </i>
    <i r="1">
      <x v="19"/>
    </i>
    <i r="1">
      <x v="20"/>
    </i>
    <i r="1">
      <x v="21"/>
    </i>
    <i r="1">
      <x v="29"/>
    </i>
    <i r="1">
      <x v="31"/>
    </i>
    <i r="1">
      <x v="32"/>
    </i>
    <i>
      <x v="2"/>
      <x v="28"/>
    </i>
    <i>
      <x v="3"/>
      <x/>
    </i>
    <i r="1">
      <x v="1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>
      <x v="4"/>
      <x v="13"/>
    </i>
    <i t="grand">
      <x/>
    </i>
  </rowItems>
  <colItems count="1">
    <i/>
  </colItems>
  <pageFields count="2">
    <pageField fld="0" hier="-1"/>
    <pageField fld="2" hier="-1"/>
  </pageFields>
  <dataFields count="1">
    <dataField name="Count of Born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20"/>
  <sheetViews>
    <sheetView tabSelected="1" workbookViewId="0">
      <pane ySplit="1" topLeftCell="A458" activePane="bottomLeft" state="frozen"/>
      <selection pane="bottomLeft" activeCell="M469" sqref="M469"/>
    </sheetView>
  </sheetViews>
  <sheetFormatPr defaultColWidth="14.42578125" defaultRowHeight="15" customHeight="1"/>
  <cols>
    <col min="1" max="1" width="5.85546875" customWidth="1"/>
    <col min="2" max="2" width="8.85546875" customWidth="1"/>
    <col min="3" max="3" width="4.28515625" customWidth="1"/>
    <col min="4" max="4" width="10.140625" customWidth="1"/>
    <col min="5" max="5" width="6.140625" customWidth="1"/>
    <col min="6" max="6" width="29.7109375" customWidth="1"/>
    <col min="7" max="7" width="7.42578125" customWidth="1"/>
    <col min="8" max="8" width="24.42578125" customWidth="1"/>
    <col min="9" max="9" width="8.28515625" customWidth="1"/>
    <col min="10" max="10" width="6.28515625" customWidth="1"/>
    <col min="11" max="11" width="6.5703125" customWidth="1"/>
  </cols>
  <sheetData>
    <row r="1" spans="1:26" ht="30">
      <c r="A1" s="52" t="s">
        <v>3</v>
      </c>
      <c r="B1" s="53" t="s">
        <v>234</v>
      </c>
      <c r="C1" s="52" t="s">
        <v>235</v>
      </c>
      <c r="D1" s="52" t="s">
        <v>7</v>
      </c>
      <c r="E1" s="52" t="s">
        <v>236</v>
      </c>
      <c r="F1" s="52" t="s">
        <v>82</v>
      </c>
      <c r="G1" s="52" t="s">
        <v>237</v>
      </c>
      <c r="H1" s="54" t="s">
        <v>238</v>
      </c>
      <c r="I1" s="54" t="s">
        <v>239</v>
      </c>
      <c r="J1" s="54" t="s">
        <v>240</v>
      </c>
      <c r="K1" s="54" t="s">
        <v>241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55"/>
      <c r="B2" s="56"/>
      <c r="C2" s="55"/>
      <c r="D2" s="57"/>
      <c r="E2" s="55"/>
      <c r="F2" s="58" t="s">
        <v>9</v>
      </c>
      <c r="G2" s="55"/>
      <c r="H2" s="59"/>
      <c r="I2" s="60"/>
      <c r="J2" s="60"/>
      <c r="K2" s="60"/>
    </row>
    <row r="3" spans="1:26">
      <c r="A3" s="61">
        <v>1</v>
      </c>
      <c r="B3" s="62">
        <v>11</v>
      </c>
      <c r="C3" s="61"/>
      <c r="D3" s="63" t="s">
        <v>11</v>
      </c>
      <c r="E3" s="64">
        <v>4</v>
      </c>
      <c r="F3" s="35" t="s">
        <v>242</v>
      </c>
      <c r="G3" s="61">
        <v>2004</v>
      </c>
      <c r="H3" s="35" t="s">
        <v>243</v>
      </c>
      <c r="I3" s="61" t="s">
        <v>244</v>
      </c>
      <c r="J3" s="48">
        <v>1</v>
      </c>
      <c r="K3" s="51" t="s">
        <v>32</v>
      </c>
    </row>
    <row r="4" spans="1:26">
      <c r="A4" s="65"/>
      <c r="B4" s="66"/>
      <c r="C4" s="61"/>
      <c r="D4" s="36"/>
      <c r="E4" s="67">
        <v>8</v>
      </c>
      <c r="F4" s="32" t="s">
        <v>245</v>
      </c>
      <c r="G4" s="48">
        <v>2004</v>
      </c>
      <c r="H4" s="32" t="s">
        <v>246</v>
      </c>
      <c r="I4" s="48" t="s">
        <v>247</v>
      </c>
      <c r="J4" s="48">
        <v>2</v>
      </c>
      <c r="K4" s="51" t="s">
        <v>32</v>
      </c>
    </row>
    <row r="5" spans="1:26">
      <c r="A5" s="65"/>
      <c r="B5" s="66"/>
      <c r="C5" s="61"/>
      <c r="D5" s="36"/>
      <c r="E5" s="67">
        <v>3</v>
      </c>
      <c r="F5" s="32" t="s">
        <v>248</v>
      </c>
      <c r="G5" s="48">
        <v>2004</v>
      </c>
      <c r="H5" s="32" t="s">
        <v>249</v>
      </c>
      <c r="I5" s="48" t="s">
        <v>250</v>
      </c>
      <c r="J5" s="48">
        <v>3</v>
      </c>
      <c r="K5" s="51" t="s">
        <v>32</v>
      </c>
    </row>
    <row r="6" spans="1:26">
      <c r="A6" s="65"/>
      <c r="B6" s="66"/>
      <c r="C6" s="199"/>
      <c r="D6" s="36"/>
      <c r="E6" s="67">
        <v>6</v>
      </c>
      <c r="F6" s="32" t="s">
        <v>251</v>
      </c>
      <c r="G6" s="48">
        <v>2004</v>
      </c>
      <c r="H6" s="32" t="s">
        <v>243</v>
      </c>
      <c r="I6" s="48" t="s">
        <v>252</v>
      </c>
      <c r="J6" s="48">
        <v>4</v>
      </c>
      <c r="K6" s="51" t="s">
        <v>32</v>
      </c>
    </row>
    <row r="7" spans="1:26">
      <c r="A7" s="65"/>
      <c r="B7" s="66"/>
      <c r="C7" s="61"/>
      <c r="D7" s="36"/>
      <c r="E7" s="64">
        <v>8</v>
      </c>
      <c r="F7" s="35" t="s">
        <v>253</v>
      </c>
      <c r="G7" s="61">
        <v>2004</v>
      </c>
      <c r="H7" s="35" t="s">
        <v>254</v>
      </c>
      <c r="I7" s="61" t="s">
        <v>255</v>
      </c>
      <c r="J7" s="48">
        <v>5</v>
      </c>
      <c r="K7" s="51" t="s">
        <v>32</v>
      </c>
    </row>
    <row r="8" spans="1:26">
      <c r="A8" s="65"/>
      <c r="B8" s="66"/>
      <c r="C8" s="61"/>
      <c r="D8" s="36"/>
      <c r="E8" s="67">
        <v>5</v>
      </c>
      <c r="F8" s="32" t="s">
        <v>256</v>
      </c>
      <c r="G8" s="48">
        <v>2004</v>
      </c>
      <c r="H8" s="32" t="s">
        <v>243</v>
      </c>
      <c r="I8" s="48" t="s">
        <v>257</v>
      </c>
      <c r="J8" s="48">
        <v>6</v>
      </c>
      <c r="K8" s="51" t="s">
        <v>32</v>
      </c>
      <c r="L8" s="68"/>
    </row>
    <row r="9" spans="1:26">
      <c r="A9" s="65"/>
      <c r="B9" s="66"/>
      <c r="C9" s="61"/>
      <c r="D9" s="36"/>
      <c r="E9" s="67">
        <v>2</v>
      </c>
      <c r="F9" s="32" t="s">
        <v>258</v>
      </c>
      <c r="G9" s="48">
        <v>2004</v>
      </c>
      <c r="H9" s="32" t="s">
        <v>259</v>
      </c>
      <c r="I9" s="48" t="s">
        <v>260</v>
      </c>
      <c r="J9" s="48">
        <v>7</v>
      </c>
      <c r="K9" s="51" t="s">
        <v>32</v>
      </c>
      <c r="L9" s="68"/>
    </row>
    <row r="10" spans="1:26">
      <c r="A10" s="65"/>
      <c r="B10" s="66"/>
      <c r="C10" s="61"/>
      <c r="D10" s="36"/>
      <c r="E10" s="67">
        <v>4</v>
      </c>
      <c r="F10" s="32" t="s">
        <v>261</v>
      </c>
      <c r="G10" s="48">
        <v>2005</v>
      </c>
      <c r="H10" s="32" t="s">
        <v>262</v>
      </c>
      <c r="I10" s="48" t="s">
        <v>263</v>
      </c>
      <c r="J10" s="48">
        <v>8</v>
      </c>
      <c r="K10" s="51" t="s">
        <v>32</v>
      </c>
    </row>
    <row r="11" spans="1:26">
      <c r="A11" s="65"/>
      <c r="B11" s="66"/>
      <c r="C11" s="61"/>
      <c r="D11" s="36"/>
      <c r="E11" s="64">
        <v>2</v>
      </c>
      <c r="F11" s="35" t="s">
        <v>264</v>
      </c>
      <c r="G11" s="61">
        <v>2004</v>
      </c>
      <c r="H11" s="35" t="s">
        <v>262</v>
      </c>
      <c r="I11" s="61" t="s">
        <v>265</v>
      </c>
      <c r="J11" s="48">
        <v>9</v>
      </c>
      <c r="K11" s="51" t="s">
        <v>32</v>
      </c>
    </row>
    <row r="12" spans="1:26">
      <c r="A12" s="65"/>
      <c r="B12" s="66"/>
      <c r="C12" s="61"/>
      <c r="D12" s="36"/>
      <c r="E12" s="64">
        <v>5</v>
      </c>
      <c r="F12" s="35" t="s">
        <v>266</v>
      </c>
      <c r="G12" s="61">
        <v>2004</v>
      </c>
      <c r="H12" s="35" t="s">
        <v>267</v>
      </c>
      <c r="I12" s="61" t="s">
        <v>268</v>
      </c>
      <c r="J12" s="48">
        <v>10</v>
      </c>
      <c r="K12" s="51" t="s">
        <v>32</v>
      </c>
    </row>
    <row r="13" spans="1:26">
      <c r="A13" s="61"/>
      <c r="B13" s="62"/>
      <c r="C13" s="61"/>
      <c r="D13" s="35"/>
      <c r="E13" s="64">
        <v>7</v>
      </c>
      <c r="F13" s="35" t="s">
        <v>269</v>
      </c>
      <c r="G13" s="61">
        <v>2004</v>
      </c>
      <c r="H13" s="35" t="s">
        <v>259</v>
      </c>
      <c r="I13" s="61" t="s">
        <v>268</v>
      </c>
      <c r="J13" s="48">
        <v>11</v>
      </c>
      <c r="K13" s="51" t="s">
        <v>32</v>
      </c>
    </row>
    <row r="14" spans="1:26">
      <c r="A14" s="65"/>
      <c r="B14" s="66"/>
      <c r="C14" s="36"/>
      <c r="D14" s="36"/>
      <c r="E14" s="64">
        <v>1</v>
      </c>
      <c r="F14" s="35" t="s">
        <v>270</v>
      </c>
      <c r="G14" s="61">
        <v>2004</v>
      </c>
      <c r="H14" s="35" t="s">
        <v>243</v>
      </c>
      <c r="I14" s="61" t="s">
        <v>271</v>
      </c>
      <c r="J14" s="48">
        <v>12</v>
      </c>
      <c r="K14" s="51" t="s">
        <v>32</v>
      </c>
    </row>
    <row r="15" spans="1:26">
      <c r="A15" s="65"/>
      <c r="B15" s="66"/>
      <c r="C15" s="36"/>
      <c r="D15" s="36"/>
      <c r="E15" s="64">
        <v>3</v>
      </c>
      <c r="F15" s="35" t="s">
        <v>272</v>
      </c>
      <c r="G15" s="61">
        <v>2004</v>
      </c>
      <c r="H15" s="35" t="s">
        <v>249</v>
      </c>
      <c r="I15" s="61" t="s">
        <v>273</v>
      </c>
      <c r="J15" s="48">
        <v>13</v>
      </c>
      <c r="K15" s="51" t="s">
        <v>32</v>
      </c>
    </row>
    <row r="16" spans="1:26">
      <c r="A16" s="65"/>
      <c r="B16" s="66"/>
      <c r="C16" s="36"/>
      <c r="D16" s="36"/>
      <c r="E16" s="64">
        <v>9</v>
      </c>
      <c r="F16" s="35" t="s">
        <v>274</v>
      </c>
      <c r="G16" s="61">
        <v>2005</v>
      </c>
      <c r="H16" s="35" t="s">
        <v>275</v>
      </c>
      <c r="I16" s="61" t="s">
        <v>276</v>
      </c>
      <c r="J16" s="48">
        <v>14</v>
      </c>
      <c r="K16" s="51" t="s">
        <v>32</v>
      </c>
    </row>
    <row r="17" spans="1:26">
      <c r="A17" s="65"/>
      <c r="B17" s="66"/>
      <c r="C17" s="36"/>
      <c r="D17" s="36"/>
      <c r="E17" s="67">
        <v>7</v>
      </c>
      <c r="F17" s="32" t="s">
        <v>277</v>
      </c>
      <c r="G17" s="48">
        <v>2004</v>
      </c>
      <c r="H17" s="32" t="s">
        <v>262</v>
      </c>
      <c r="I17" s="48" t="s">
        <v>278</v>
      </c>
      <c r="J17" s="48">
        <v>15</v>
      </c>
      <c r="K17" s="51" t="s">
        <v>32</v>
      </c>
    </row>
    <row r="18" spans="1:26">
      <c r="A18" s="65"/>
      <c r="B18" s="66"/>
      <c r="C18" s="36"/>
      <c r="D18" s="36"/>
      <c r="E18" s="69">
        <v>10</v>
      </c>
      <c r="F18" s="70" t="s">
        <v>279</v>
      </c>
      <c r="G18" s="71">
        <v>2005</v>
      </c>
      <c r="H18" s="70" t="s">
        <v>267</v>
      </c>
      <c r="I18" s="71" t="s">
        <v>280</v>
      </c>
      <c r="J18" s="71">
        <v>16</v>
      </c>
      <c r="K18" s="72" t="s">
        <v>32</v>
      </c>
    </row>
    <row r="19" spans="1:26">
      <c r="A19" s="65"/>
      <c r="B19" s="66"/>
      <c r="C19" s="36"/>
      <c r="D19" s="36"/>
      <c r="E19" s="67">
        <v>9</v>
      </c>
      <c r="F19" s="32" t="s">
        <v>281</v>
      </c>
      <c r="G19" s="48">
        <v>2005</v>
      </c>
      <c r="H19" s="32" t="s">
        <v>282</v>
      </c>
      <c r="I19" s="48" t="s">
        <v>283</v>
      </c>
      <c r="J19" s="48">
        <v>17</v>
      </c>
      <c r="K19" s="11"/>
    </row>
    <row r="20" spans="1:26">
      <c r="A20" s="65"/>
      <c r="B20" s="66"/>
      <c r="C20" s="36"/>
      <c r="D20" s="36"/>
      <c r="E20" s="64">
        <v>6</v>
      </c>
      <c r="F20" s="35" t="s">
        <v>284</v>
      </c>
      <c r="G20" s="61">
        <v>2004</v>
      </c>
      <c r="H20" s="35" t="s">
        <v>275</v>
      </c>
      <c r="I20" s="61" t="s">
        <v>285</v>
      </c>
      <c r="J20" s="48">
        <v>18</v>
      </c>
      <c r="K20" s="11"/>
    </row>
    <row r="21" spans="1:26">
      <c r="A21" s="73"/>
      <c r="B21" s="66"/>
      <c r="C21" s="74"/>
      <c r="D21" s="35"/>
      <c r="E21" s="67">
        <v>11</v>
      </c>
      <c r="F21" s="75" t="s">
        <v>286</v>
      </c>
      <c r="G21" s="76">
        <v>2004</v>
      </c>
      <c r="H21" s="75" t="s">
        <v>262</v>
      </c>
      <c r="I21" s="76" t="s">
        <v>287</v>
      </c>
      <c r="J21" s="76" t="s">
        <v>288</v>
      </c>
      <c r="K21" s="11"/>
    </row>
    <row r="22" spans="1:26">
      <c r="A22" s="73"/>
      <c r="B22" s="66"/>
      <c r="C22" s="74"/>
      <c r="D22" s="35"/>
      <c r="E22" s="67">
        <v>12</v>
      </c>
      <c r="F22" s="75" t="s">
        <v>289</v>
      </c>
      <c r="G22" s="76">
        <v>2005</v>
      </c>
      <c r="H22" s="75" t="s">
        <v>262</v>
      </c>
      <c r="I22" s="76" t="s">
        <v>290</v>
      </c>
      <c r="J22" s="76" t="s">
        <v>288</v>
      </c>
      <c r="K22" s="11"/>
    </row>
    <row r="23" spans="1:26">
      <c r="A23" s="77"/>
      <c r="B23" s="78"/>
      <c r="C23" s="77"/>
      <c r="D23" s="79"/>
      <c r="E23" s="80"/>
      <c r="F23" s="80" t="s">
        <v>15</v>
      </c>
      <c r="G23" s="80"/>
      <c r="H23" s="81"/>
      <c r="I23" s="80"/>
      <c r="J23" s="80"/>
      <c r="K23" s="82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>
      <c r="A24" s="61">
        <v>3</v>
      </c>
      <c r="B24" s="62">
        <v>11.2</v>
      </c>
      <c r="C24" s="61"/>
      <c r="D24" s="32" t="s">
        <v>15</v>
      </c>
      <c r="E24" s="67">
        <v>9</v>
      </c>
      <c r="F24" s="32" t="s">
        <v>291</v>
      </c>
      <c r="G24" s="48">
        <v>2002</v>
      </c>
      <c r="H24" s="32" t="s">
        <v>267</v>
      </c>
      <c r="I24" s="48" t="s">
        <v>292</v>
      </c>
      <c r="J24" s="48">
        <v>1</v>
      </c>
      <c r="K24" s="51" t="s">
        <v>32</v>
      </c>
    </row>
    <row r="25" spans="1:26">
      <c r="A25" s="84">
        <v>4</v>
      </c>
      <c r="B25" s="66"/>
      <c r="C25" s="36"/>
      <c r="D25" s="36"/>
      <c r="E25" s="67">
        <v>10</v>
      </c>
      <c r="F25" s="32" t="s">
        <v>293</v>
      </c>
      <c r="G25" s="48">
        <v>2002</v>
      </c>
      <c r="H25" s="32" t="s">
        <v>275</v>
      </c>
      <c r="I25" s="48" t="s">
        <v>294</v>
      </c>
      <c r="J25" s="48">
        <v>2</v>
      </c>
      <c r="K25" s="51" t="s">
        <v>32</v>
      </c>
    </row>
    <row r="26" spans="1:26">
      <c r="A26" s="65"/>
      <c r="B26" s="66"/>
      <c r="C26" s="36"/>
      <c r="D26" s="36"/>
      <c r="E26" s="67">
        <v>7</v>
      </c>
      <c r="F26" s="32" t="s">
        <v>295</v>
      </c>
      <c r="G26" s="48">
        <v>2003</v>
      </c>
      <c r="H26" s="32" t="s">
        <v>296</v>
      </c>
      <c r="I26" s="48" t="s">
        <v>263</v>
      </c>
      <c r="J26" s="48">
        <v>3</v>
      </c>
      <c r="K26" s="51" t="s">
        <v>32</v>
      </c>
    </row>
    <row r="27" spans="1:26">
      <c r="A27" s="65"/>
      <c r="B27" s="66"/>
      <c r="C27" s="36"/>
      <c r="D27" s="36"/>
      <c r="E27" s="67">
        <v>6</v>
      </c>
      <c r="F27" s="32" t="s">
        <v>297</v>
      </c>
      <c r="G27" s="48">
        <v>2002</v>
      </c>
      <c r="H27" s="32" t="s">
        <v>298</v>
      </c>
      <c r="I27" s="48" t="s">
        <v>299</v>
      </c>
      <c r="J27" s="48">
        <v>4</v>
      </c>
      <c r="K27" s="51" t="s">
        <v>32</v>
      </c>
    </row>
    <row r="28" spans="1:26">
      <c r="A28" s="65"/>
      <c r="B28" s="66"/>
      <c r="C28" s="36"/>
      <c r="D28" s="36"/>
      <c r="E28" s="67">
        <v>4</v>
      </c>
      <c r="F28" s="32" t="s">
        <v>300</v>
      </c>
      <c r="G28" s="48">
        <v>2002</v>
      </c>
      <c r="H28" s="32" t="s">
        <v>262</v>
      </c>
      <c r="I28" s="48" t="s">
        <v>301</v>
      </c>
      <c r="J28" s="48">
        <v>5</v>
      </c>
      <c r="K28" s="51" t="s">
        <v>32</v>
      </c>
    </row>
    <row r="29" spans="1:26">
      <c r="A29" s="65"/>
      <c r="B29" s="66"/>
      <c r="C29" s="36"/>
      <c r="D29" s="36"/>
      <c r="E29" s="67">
        <v>6</v>
      </c>
      <c r="F29" s="32" t="s">
        <v>302</v>
      </c>
      <c r="G29" s="48">
        <v>2002</v>
      </c>
      <c r="H29" s="32" t="s">
        <v>243</v>
      </c>
      <c r="I29" s="48" t="s">
        <v>303</v>
      </c>
      <c r="J29" s="48">
        <v>6</v>
      </c>
      <c r="K29" s="51" t="s">
        <v>32</v>
      </c>
    </row>
    <row r="30" spans="1:26">
      <c r="A30" s="65"/>
      <c r="B30" s="66"/>
      <c r="C30" s="36"/>
      <c r="D30" s="36"/>
      <c r="E30" s="67">
        <v>5</v>
      </c>
      <c r="F30" s="32" t="s">
        <v>304</v>
      </c>
      <c r="G30" s="48">
        <v>2002</v>
      </c>
      <c r="H30" s="32" t="s">
        <v>298</v>
      </c>
      <c r="I30" s="48" t="s">
        <v>305</v>
      </c>
      <c r="J30" s="48">
        <v>7</v>
      </c>
      <c r="K30" s="51" t="s">
        <v>32</v>
      </c>
    </row>
    <row r="31" spans="1:26">
      <c r="A31" s="65"/>
      <c r="B31" s="66"/>
      <c r="C31" s="36"/>
      <c r="D31" s="36"/>
      <c r="E31" s="67">
        <v>10</v>
      </c>
      <c r="F31" s="32" t="s">
        <v>306</v>
      </c>
      <c r="G31" s="48">
        <v>2003</v>
      </c>
      <c r="H31" s="32" t="s">
        <v>259</v>
      </c>
      <c r="I31" s="48" t="s">
        <v>307</v>
      </c>
      <c r="J31" s="48">
        <v>8</v>
      </c>
      <c r="K31" s="51" t="s">
        <v>32</v>
      </c>
    </row>
    <row r="32" spans="1:26">
      <c r="A32" s="65"/>
      <c r="B32" s="66"/>
      <c r="C32" s="36"/>
      <c r="D32" s="36"/>
      <c r="E32" s="67">
        <v>3</v>
      </c>
      <c r="F32" s="32" t="s">
        <v>308</v>
      </c>
      <c r="G32" s="48">
        <v>2002</v>
      </c>
      <c r="H32" s="32" t="s">
        <v>282</v>
      </c>
      <c r="I32" s="48" t="s">
        <v>309</v>
      </c>
      <c r="J32" s="48">
        <v>9</v>
      </c>
      <c r="K32" s="51" t="s">
        <v>32</v>
      </c>
    </row>
    <row r="33" spans="1:11">
      <c r="A33" s="65"/>
      <c r="B33" s="66"/>
      <c r="C33" s="36"/>
      <c r="D33" s="36"/>
      <c r="E33" s="67">
        <v>8</v>
      </c>
      <c r="F33" s="32" t="s">
        <v>310</v>
      </c>
      <c r="G33" s="48">
        <v>2002</v>
      </c>
      <c r="H33" s="32" t="s">
        <v>243</v>
      </c>
      <c r="I33" s="48" t="s">
        <v>311</v>
      </c>
      <c r="J33" s="48">
        <v>10</v>
      </c>
      <c r="K33" s="51" t="s">
        <v>32</v>
      </c>
    </row>
    <row r="34" spans="1:11">
      <c r="A34" s="65"/>
      <c r="B34" s="66"/>
      <c r="C34" s="36"/>
      <c r="D34" s="36"/>
      <c r="E34" s="67">
        <v>9</v>
      </c>
      <c r="F34" s="32" t="s">
        <v>312</v>
      </c>
      <c r="G34" s="48">
        <v>2003</v>
      </c>
      <c r="H34" s="32" t="s">
        <v>267</v>
      </c>
      <c r="I34" s="48" t="s">
        <v>313</v>
      </c>
      <c r="J34" s="48">
        <v>11</v>
      </c>
      <c r="K34" s="51" t="s">
        <v>32</v>
      </c>
    </row>
    <row r="35" spans="1:11">
      <c r="A35" s="65"/>
      <c r="B35" s="66"/>
      <c r="C35" s="36"/>
      <c r="D35" s="36"/>
      <c r="E35" s="67">
        <v>12</v>
      </c>
      <c r="F35" s="32" t="s">
        <v>314</v>
      </c>
      <c r="G35" s="48">
        <v>2003</v>
      </c>
      <c r="H35" s="32" t="s">
        <v>249</v>
      </c>
      <c r="I35" s="48" t="s">
        <v>315</v>
      </c>
      <c r="J35" s="48">
        <v>12</v>
      </c>
      <c r="K35" s="51" t="s">
        <v>32</v>
      </c>
    </row>
    <row r="36" spans="1:11">
      <c r="A36" s="61"/>
      <c r="B36" s="62"/>
      <c r="C36" s="61"/>
      <c r="D36" s="35"/>
      <c r="E36" s="67">
        <v>2</v>
      </c>
      <c r="F36" s="32" t="s">
        <v>316</v>
      </c>
      <c r="G36" s="48">
        <v>2002</v>
      </c>
      <c r="H36" s="32" t="s">
        <v>298</v>
      </c>
      <c r="I36" s="48" t="s">
        <v>317</v>
      </c>
      <c r="J36" s="48">
        <v>13</v>
      </c>
      <c r="K36" s="51" t="s">
        <v>32</v>
      </c>
    </row>
    <row r="37" spans="1:11">
      <c r="A37" s="65"/>
      <c r="B37" s="66"/>
      <c r="C37" s="36"/>
      <c r="D37" s="36"/>
      <c r="E37" s="67">
        <v>12</v>
      </c>
      <c r="F37" s="32" t="s">
        <v>318</v>
      </c>
      <c r="G37" s="48">
        <v>2003</v>
      </c>
      <c r="H37" s="32" t="s">
        <v>275</v>
      </c>
      <c r="I37" s="48" t="s">
        <v>319</v>
      </c>
      <c r="J37" s="48">
        <v>14</v>
      </c>
      <c r="K37" s="51" t="s">
        <v>32</v>
      </c>
    </row>
    <row r="38" spans="1:11">
      <c r="A38" s="65"/>
      <c r="B38" s="66"/>
      <c r="C38" s="36"/>
      <c r="D38" s="36"/>
      <c r="E38" s="67">
        <v>3</v>
      </c>
      <c r="F38" s="32" t="s">
        <v>320</v>
      </c>
      <c r="G38" s="48">
        <v>2002</v>
      </c>
      <c r="H38" s="32" t="s">
        <v>321</v>
      </c>
      <c r="I38" s="48" t="s">
        <v>322</v>
      </c>
      <c r="J38" s="48">
        <v>15</v>
      </c>
      <c r="K38" s="51" t="s">
        <v>32</v>
      </c>
    </row>
    <row r="39" spans="1:11">
      <c r="A39" s="65"/>
      <c r="B39" s="66"/>
      <c r="C39" s="36"/>
      <c r="D39" s="36"/>
      <c r="E39" s="69">
        <v>8</v>
      </c>
      <c r="F39" s="70" t="s">
        <v>323</v>
      </c>
      <c r="G39" s="71">
        <v>2003</v>
      </c>
      <c r="H39" s="70" t="s">
        <v>243</v>
      </c>
      <c r="I39" s="71" t="s">
        <v>324</v>
      </c>
      <c r="J39" s="71">
        <v>16</v>
      </c>
      <c r="K39" s="72" t="s">
        <v>32</v>
      </c>
    </row>
    <row r="40" spans="1:11">
      <c r="A40" s="65"/>
      <c r="B40" s="66"/>
      <c r="C40" s="36"/>
      <c r="D40" s="36"/>
      <c r="E40" s="67">
        <v>4</v>
      </c>
      <c r="F40" s="32" t="s">
        <v>325</v>
      </c>
      <c r="G40" s="48">
        <v>2002</v>
      </c>
      <c r="H40" s="32" t="s">
        <v>296</v>
      </c>
      <c r="I40" s="48" t="s">
        <v>326</v>
      </c>
      <c r="J40" s="48">
        <v>17</v>
      </c>
      <c r="K40" s="11"/>
    </row>
    <row r="41" spans="1:11">
      <c r="A41" s="65"/>
      <c r="B41" s="66"/>
      <c r="C41" s="36"/>
      <c r="D41" s="36"/>
      <c r="E41" s="67">
        <v>1</v>
      </c>
      <c r="F41" s="32" t="s">
        <v>327</v>
      </c>
      <c r="G41" s="48">
        <v>2002</v>
      </c>
      <c r="H41" s="32" t="s">
        <v>298</v>
      </c>
      <c r="I41" s="48" t="s">
        <v>328</v>
      </c>
      <c r="J41" s="48">
        <v>18</v>
      </c>
      <c r="K41" s="11"/>
    </row>
    <row r="42" spans="1:11">
      <c r="A42" s="65"/>
      <c r="B42" s="66"/>
      <c r="C42" s="36"/>
      <c r="D42" s="36"/>
      <c r="E42" s="67">
        <v>1</v>
      </c>
      <c r="F42" s="32" t="s">
        <v>329</v>
      </c>
      <c r="G42" s="48">
        <v>2002</v>
      </c>
      <c r="H42" s="32" t="s">
        <v>330</v>
      </c>
      <c r="I42" s="48" t="s">
        <v>331</v>
      </c>
      <c r="J42" s="48">
        <v>19</v>
      </c>
      <c r="K42" s="11"/>
    </row>
    <row r="43" spans="1:11">
      <c r="A43" s="65"/>
      <c r="B43" s="66"/>
      <c r="C43" s="36"/>
      <c r="D43" s="36"/>
      <c r="E43" s="67">
        <v>2</v>
      </c>
      <c r="F43" s="32" t="s">
        <v>332</v>
      </c>
      <c r="G43" s="48">
        <v>2003</v>
      </c>
      <c r="H43" s="32" t="s">
        <v>333</v>
      </c>
      <c r="I43" s="48" t="s">
        <v>334</v>
      </c>
      <c r="J43" s="48">
        <v>20</v>
      </c>
      <c r="K43" s="11"/>
    </row>
    <row r="44" spans="1:11">
      <c r="A44" s="65"/>
      <c r="B44" s="66"/>
      <c r="C44" s="36"/>
      <c r="D44" s="36"/>
      <c r="E44" s="67">
        <v>7</v>
      </c>
      <c r="F44" s="32" t="s">
        <v>335</v>
      </c>
      <c r="G44" s="48">
        <v>2002</v>
      </c>
      <c r="H44" s="32" t="s">
        <v>296</v>
      </c>
      <c r="I44" s="84" t="s">
        <v>336</v>
      </c>
      <c r="J44" s="48">
        <v>21</v>
      </c>
      <c r="K44" s="11"/>
    </row>
    <row r="45" spans="1:11">
      <c r="A45" s="65"/>
      <c r="B45" s="66"/>
      <c r="C45" s="36"/>
      <c r="D45" s="36"/>
      <c r="E45" s="67">
        <v>5</v>
      </c>
      <c r="F45" s="32" t="s">
        <v>337</v>
      </c>
      <c r="G45" s="48">
        <v>2003</v>
      </c>
      <c r="H45" s="32" t="s">
        <v>298</v>
      </c>
      <c r="I45" s="48" t="s">
        <v>338</v>
      </c>
      <c r="J45" s="48">
        <v>22</v>
      </c>
      <c r="K45" s="11"/>
    </row>
    <row r="46" spans="1:11">
      <c r="A46" s="85"/>
      <c r="B46" s="86"/>
      <c r="C46" s="87"/>
      <c r="D46" s="87"/>
      <c r="E46" s="88"/>
      <c r="F46" s="80" t="s">
        <v>17</v>
      </c>
      <c r="G46" s="88"/>
      <c r="H46" s="89"/>
      <c r="I46" s="88"/>
      <c r="J46" s="90"/>
      <c r="K46" s="91"/>
    </row>
    <row r="47" spans="1:11">
      <c r="A47" s="61">
        <v>6</v>
      </c>
      <c r="B47" s="62">
        <v>11.4</v>
      </c>
      <c r="C47" s="61" t="s">
        <v>12</v>
      </c>
      <c r="D47" s="63" t="s">
        <v>17</v>
      </c>
      <c r="E47" s="48"/>
      <c r="F47" s="32" t="s">
        <v>339</v>
      </c>
      <c r="G47" s="48">
        <v>2002</v>
      </c>
      <c r="H47" s="32" t="s">
        <v>296</v>
      </c>
      <c r="I47" s="92" t="s">
        <v>340</v>
      </c>
      <c r="J47" s="48">
        <v>1</v>
      </c>
      <c r="K47" s="51" t="s">
        <v>32</v>
      </c>
    </row>
    <row r="48" spans="1:11">
      <c r="A48" s="65"/>
      <c r="B48" s="66"/>
      <c r="C48" s="36"/>
      <c r="D48" s="36"/>
      <c r="E48" s="48"/>
      <c r="F48" s="32" t="s">
        <v>341</v>
      </c>
      <c r="G48" s="48">
        <v>2002</v>
      </c>
      <c r="H48" s="32" t="s">
        <v>296</v>
      </c>
      <c r="I48" s="92" t="s">
        <v>342</v>
      </c>
      <c r="J48" s="48">
        <v>2</v>
      </c>
      <c r="K48" s="51" t="s">
        <v>32</v>
      </c>
    </row>
    <row r="49" spans="1:11">
      <c r="A49" s="65"/>
      <c r="B49" s="66"/>
      <c r="C49" s="36"/>
      <c r="D49" s="36"/>
      <c r="E49" s="48"/>
      <c r="F49" s="32" t="s">
        <v>343</v>
      </c>
      <c r="G49" s="48">
        <v>2002</v>
      </c>
      <c r="H49" s="32" t="s">
        <v>282</v>
      </c>
      <c r="I49" s="92" t="s">
        <v>344</v>
      </c>
      <c r="J49" s="48">
        <v>3</v>
      </c>
      <c r="K49" s="51" t="s">
        <v>32</v>
      </c>
    </row>
    <row r="50" spans="1:11">
      <c r="A50" s="65"/>
      <c r="B50" s="66"/>
      <c r="C50" s="36"/>
      <c r="D50" s="36"/>
      <c r="E50" s="48"/>
      <c r="F50" s="32" t="s">
        <v>345</v>
      </c>
      <c r="G50" s="48">
        <v>2002</v>
      </c>
      <c r="H50" s="32" t="s">
        <v>330</v>
      </c>
      <c r="I50" s="92" t="s">
        <v>346</v>
      </c>
      <c r="J50" s="48">
        <v>4</v>
      </c>
      <c r="K50" s="51" t="s">
        <v>32</v>
      </c>
    </row>
    <row r="51" spans="1:11">
      <c r="A51" s="65"/>
      <c r="B51" s="66"/>
      <c r="C51" s="36"/>
      <c r="D51" s="36"/>
      <c r="E51" s="48"/>
      <c r="F51" s="32" t="s">
        <v>347</v>
      </c>
      <c r="G51" s="48">
        <v>2003</v>
      </c>
      <c r="H51" s="32" t="s">
        <v>249</v>
      </c>
      <c r="I51" s="92" t="s">
        <v>348</v>
      </c>
      <c r="J51" s="48">
        <v>5</v>
      </c>
      <c r="K51" s="51" t="s">
        <v>32</v>
      </c>
    </row>
    <row r="52" spans="1:11">
      <c r="A52" s="65"/>
      <c r="B52" s="66"/>
      <c r="C52" s="36"/>
      <c r="D52" s="36"/>
      <c r="E52" s="48"/>
      <c r="F52" s="32" t="s">
        <v>349</v>
      </c>
      <c r="G52" s="48">
        <v>2002</v>
      </c>
      <c r="H52" s="32" t="s">
        <v>298</v>
      </c>
      <c r="I52" s="92" t="s">
        <v>350</v>
      </c>
      <c r="J52" s="48">
        <v>6</v>
      </c>
      <c r="K52" s="51" t="s">
        <v>32</v>
      </c>
    </row>
    <row r="53" spans="1:11">
      <c r="A53" s="65"/>
      <c r="B53" s="66"/>
      <c r="C53" s="36"/>
      <c r="D53" s="36"/>
      <c r="E53" s="48"/>
      <c r="F53" s="32" t="s">
        <v>351</v>
      </c>
      <c r="G53" s="48">
        <v>2002</v>
      </c>
      <c r="H53" s="32" t="s">
        <v>267</v>
      </c>
      <c r="I53" s="92" t="s">
        <v>352</v>
      </c>
      <c r="J53" s="48">
        <v>7</v>
      </c>
      <c r="K53" s="51" t="s">
        <v>32</v>
      </c>
    </row>
    <row r="54" spans="1:11">
      <c r="A54" s="65"/>
      <c r="B54" s="66"/>
      <c r="C54" s="36"/>
      <c r="D54" s="36"/>
      <c r="E54" s="48"/>
      <c r="F54" s="32" t="s">
        <v>353</v>
      </c>
      <c r="G54" s="48">
        <v>2002</v>
      </c>
      <c r="H54" s="32" t="s">
        <v>262</v>
      </c>
      <c r="I54" s="92" t="s">
        <v>354</v>
      </c>
      <c r="J54" s="48">
        <v>8</v>
      </c>
      <c r="K54" s="51" t="s">
        <v>32</v>
      </c>
    </row>
    <row r="55" spans="1:11">
      <c r="A55" s="65"/>
      <c r="B55" s="66"/>
      <c r="C55" s="36"/>
      <c r="D55" s="36"/>
      <c r="E55" s="67">
        <v>13</v>
      </c>
      <c r="F55" s="32" t="s">
        <v>355</v>
      </c>
      <c r="G55" s="48">
        <v>2002</v>
      </c>
      <c r="H55" s="32" t="s">
        <v>249</v>
      </c>
      <c r="I55" s="92" t="s">
        <v>356</v>
      </c>
      <c r="J55" s="48">
        <v>9</v>
      </c>
      <c r="K55" s="51" t="s">
        <v>32</v>
      </c>
    </row>
    <row r="56" spans="1:11">
      <c r="A56" s="65"/>
      <c r="B56" s="66"/>
      <c r="C56" s="36"/>
      <c r="D56" s="36"/>
      <c r="E56" s="48"/>
      <c r="F56" s="32" t="s">
        <v>357</v>
      </c>
      <c r="G56" s="48">
        <v>2003</v>
      </c>
      <c r="H56" s="32" t="s">
        <v>333</v>
      </c>
      <c r="I56" s="92" t="s">
        <v>358</v>
      </c>
      <c r="J56" s="48">
        <v>10</v>
      </c>
      <c r="K56" s="51" t="s">
        <v>32</v>
      </c>
    </row>
    <row r="57" spans="1:11">
      <c r="A57" s="65"/>
      <c r="B57" s="66"/>
      <c r="C57" s="36"/>
      <c r="D57" s="36"/>
      <c r="E57" s="67">
        <v>12</v>
      </c>
      <c r="F57" s="32" t="s">
        <v>359</v>
      </c>
      <c r="G57" s="48">
        <v>2002</v>
      </c>
      <c r="H57" s="32" t="s">
        <v>267</v>
      </c>
      <c r="I57" s="92" t="s">
        <v>360</v>
      </c>
      <c r="J57" s="48">
        <v>11</v>
      </c>
      <c r="K57" s="51" t="s">
        <v>32</v>
      </c>
    </row>
    <row r="58" spans="1:11">
      <c r="A58" s="65"/>
      <c r="B58" s="66"/>
      <c r="C58" s="36"/>
      <c r="D58" s="36"/>
      <c r="E58" s="48"/>
      <c r="F58" s="32" t="s">
        <v>361</v>
      </c>
      <c r="G58" s="48">
        <v>2003</v>
      </c>
      <c r="H58" s="32" t="s">
        <v>275</v>
      </c>
      <c r="I58" s="92" t="s">
        <v>362</v>
      </c>
      <c r="J58" s="48">
        <v>12</v>
      </c>
      <c r="K58" s="51" t="s">
        <v>32</v>
      </c>
    </row>
    <row r="59" spans="1:11">
      <c r="A59" s="65"/>
      <c r="B59" s="66"/>
      <c r="C59" s="36"/>
      <c r="D59" s="36"/>
      <c r="E59" s="67">
        <v>10</v>
      </c>
      <c r="F59" s="32" t="s">
        <v>363</v>
      </c>
      <c r="G59" s="48">
        <v>2002</v>
      </c>
      <c r="H59" s="32" t="s">
        <v>330</v>
      </c>
      <c r="I59" s="92" t="s">
        <v>364</v>
      </c>
      <c r="J59" s="48">
        <v>13</v>
      </c>
      <c r="K59" s="51" t="s">
        <v>32</v>
      </c>
    </row>
    <row r="60" spans="1:11">
      <c r="A60" s="65"/>
      <c r="B60" s="66"/>
      <c r="C60" s="36"/>
      <c r="D60" s="36"/>
      <c r="E60" s="48"/>
      <c r="F60" s="32" t="s">
        <v>365</v>
      </c>
      <c r="G60" s="48">
        <v>2003</v>
      </c>
      <c r="H60" s="32" t="s">
        <v>282</v>
      </c>
      <c r="I60" s="92" t="s">
        <v>366</v>
      </c>
      <c r="J60" s="48">
        <v>14</v>
      </c>
      <c r="K60" s="51" t="s">
        <v>32</v>
      </c>
    </row>
    <row r="61" spans="1:11">
      <c r="A61" s="67">
        <v>77</v>
      </c>
      <c r="B61" s="93">
        <v>11.5</v>
      </c>
      <c r="C61" s="64" t="s">
        <v>13</v>
      </c>
      <c r="D61" s="94" t="s">
        <v>17</v>
      </c>
      <c r="E61" s="48"/>
      <c r="F61" s="32" t="s">
        <v>367</v>
      </c>
      <c r="G61" s="48">
        <v>2002</v>
      </c>
      <c r="H61" s="32" t="s">
        <v>330</v>
      </c>
      <c r="I61" s="92" t="s">
        <v>368</v>
      </c>
      <c r="J61" s="48">
        <v>15</v>
      </c>
      <c r="K61" s="51" t="s">
        <v>32</v>
      </c>
    </row>
    <row r="62" spans="1:11">
      <c r="A62" s="65"/>
      <c r="B62" s="66"/>
      <c r="C62" s="36"/>
      <c r="D62" s="36"/>
      <c r="E62" s="48"/>
      <c r="F62" s="70" t="s">
        <v>369</v>
      </c>
      <c r="G62" s="71">
        <v>2003</v>
      </c>
      <c r="H62" s="70" t="s">
        <v>296</v>
      </c>
      <c r="I62" s="95" t="s">
        <v>370</v>
      </c>
      <c r="J62" s="71">
        <v>16</v>
      </c>
      <c r="K62" s="72" t="s">
        <v>32</v>
      </c>
    </row>
    <row r="63" spans="1:11">
      <c r="A63" s="65"/>
      <c r="B63" s="66"/>
      <c r="C63" s="36"/>
      <c r="D63" s="36"/>
      <c r="E63" s="48"/>
      <c r="F63" s="32" t="s">
        <v>371</v>
      </c>
      <c r="G63" s="48">
        <v>2002</v>
      </c>
      <c r="H63" s="32" t="s">
        <v>330</v>
      </c>
      <c r="I63" s="92" t="s">
        <v>372</v>
      </c>
      <c r="J63" s="48">
        <v>17</v>
      </c>
      <c r="K63" s="11"/>
    </row>
    <row r="64" spans="1:11">
      <c r="A64" s="65"/>
      <c r="B64" s="66"/>
      <c r="C64" s="36"/>
      <c r="D64" s="36"/>
      <c r="E64" s="67">
        <v>6</v>
      </c>
      <c r="F64" s="32" t="s">
        <v>373</v>
      </c>
      <c r="G64" s="48">
        <v>2002</v>
      </c>
      <c r="H64" s="32" t="s">
        <v>254</v>
      </c>
      <c r="I64" s="92" t="s">
        <v>372</v>
      </c>
      <c r="J64" s="48">
        <v>18</v>
      </c>
      <c r="K64" s="11"/>
    </row>
    <row r="65" spans="1:11">
      <c r="A65" s="65"/>
      <c r="B65" s="66"/>
      <c r="C65" s="36"/>
      <c r="D65" s="36"/>
      <c r="E65" s="67">
        <v>11</v>
      </c>
      <c r="F65" s="32" t="s">
        <v>374</v>
      </c>
      <c r="G65" s="48">
        <v>2002</v>
      </c>
      <c r="H65" s="32" t="s">
        <v>243</v>
      </c>
      <c r="I65" s="92" t="s">
        <v>375</v>
      </c>
      <c r="J65" s="48">
        <v>19</v>
      </c>
      <c r="K65" s="11"/>
    </row>
    <row r="66" spans="1:11">
      <c r="A66" s="65"/>
      <c r="B66" s="66"/>
      <c r="C66" s="36"/>
      <c r="D66" s="36"/>
      <c r="E66" s="67">
        <v>8</v>
      </c>
      <c r="F66" s="32" t="s">
        <v>376</v>
      </c>
      <c r="G66" s="48">
        <v>2002</v>
      </c>
      <c r="H66" s="32" t="s">
        <v>249</v>
      </c>
      <c r="I66" s="92" t="s">
        <v>377</v>
      </c>
      <c r="J66" s="48">
        <v>20</v>
      </c>
      <c r="K66" s="11"/>
    </row>
    <row r="67" spans="1:11">
      <c r="A67" s="65"/>
      <c r="B67" s="66"/>
      <c r="C67" s="36"/>
      <c r="D67" s="36"/>
      <c r="E67" s="67">
        <v>1</v>
      </c>
      <c r="F67" s="32" t="s">
        <v>378</v>
      </c>
      <c r="G67" s="48">
        <v>2002</v>
      </c>
      <c r="H67" s="32" t="s">
        <v>282</v>
      </c>
      <c r="I67" s="92" t="s">
        <v>379</v>
      </c>
      <c r="J67" s="48">
        <v>21</v>
      </c>
      <c r="K67" s="11"/>
    </row>
    <row r="68" spans="1:11">
      <c r="A68" s="65"/>
      <c r="B68" s="66"/>
      <c r="C68" s="36"/>
      <c r="D68" s="36"/>
      <c r="E68" s="48"/>
      <c r="F68" s="32" t="s">
        <v>380</v>
      </c>
      <c r="G68" s="48">
        <v>2003</v>
      </c>
      <c r="H68" s="32" t="s">
        <v>262</v>
      </c>
      <c r="I68" s="92" t="s">
        <v>381</v>
      </c>
      <c r="J68" s="48">
        <v>22</v>
      </c>
      <c r="K68" s="11"/>
    </row>
    <row r="69" spans="1:11">
      <c r="A69" s="65"/>
      <c r="B69" s="66"/>
      <c r="C69" s="36"/>
      <c r="D69" s="36"/>
      <c r="E69" s="48"/>
      <c r="F69" s="32" t="s">
        <v>382</v>
      </c>
      <c r="G69" s="48">
        <v>2003</v>
      </c>
      <c r="H69" s="32" t="s">
        <v>282</v>
      </c>
      <c r="I69" s="92" t="s">
        <v>383</v>
      </c>
      <c r="J69" s="48">
        <v>23</v>
      </c>
      <c r="K69" s="11"/>
    </row>
    <row r="70" spans="1:11">
      <c r="A70" s="65"/>
      <c r="B70" s="66"/>
      <c r="C70" s="36"/>
      <c r="D70" s="36"/>
      <c r="E70" s="48"/>
      <c r="F70" s="32" t="s">
        <v>384</v>
      </c>
      <c r="G70" s="48">
        <v>2002</v>
      </c>
      <c r="H70" s="32" t="s">
        <v>259</v>
      </c>
      <c r="I70" s="48" t="s">
        <v>385</v>
      </c>
      <c r="J70" s="48">
        <v>24</v>
      </c>
      <c r="K70" s="11"/>
    </row>
    <row r="71" spans="1:11">
      <c r="A71" s="65"/>
      <c r="B71" s="66"/>
      <c r="C71" s="36"/>
      <c r="D71" s="36"/>
      <c r="E71" s="48"/>
      <c r="F71" s="32" t="s">
        <v>386</v>
      </c>
      <c r="G71" s="48">
        <v>2003</v>
      </c>
      <c r="H71" s="32" t="s">
        <v>243</v>
      </c>
      <c r="I71" s="48" t="s">
        <v>387</v>
      </c>
      <c r="J71" s="48">
        <v>25</v>
      </c>
      <c r="K71" s="11"/>
    </row>
    <row r="72" spans="1:11">
      <c r="A72" s="65"/>
      <c r="B72" s="66"/>
      <c r="C72" s="36"/>
      <c r="D72" s="36"/>
      <c r="E72" s="67">
        <v>16</v>
      </c>
      <c r="F72" s="32" t="s">
        <v>388</v>
      </c>
      <c r="G72" s="48">
        <v>2002</v>
      </c>
      <c r="H72" s="32" t="s">
        <v>249</v>
      </c>
      <c r="I72" s="48" t="s">
        <v>389</v>
      </c>
      <c r="J72" s="48">
        <v>26</v>
      </c>
      <c r="K72" s="11"/>
    </row>
    <row r="73" spans="1:11">
      <c r="A73" s="61">
        <v>8</v>
      </c>
      <c r="B73" s="62">
        <v>12</v>
      </c>
      <c r="C73" s="61" t="s">
        <v>18</v>
      </c>
      <c r="D73" s="35" t="s">
        <v>17</v>
      </c>
      <c r="E73" s="48"/>
      <c r="F73" s="32" t="s">
        <v>390</v>
      </c>
      <c r="G73" s="48">
        <v>2002</v>
      </c>
      <c r="H73" s="32" t="s">
        <v>249</v>
      </c>
      <c r="I73" s="48" t="s">
        <v>391</v>
      </c>
      <c r="J73" s="48">
        <v>27</v>
      </c>
      <c r="K73" s="11"/>
    </row>
    <row r="74" spans="1:11">
      <c r="A74" s="65"/>
      <c r="B74" s="66"/>
      <c r="C74" s="36"/>
      <c r="D74" s="36"/>
      <c r="E74" s="48"/>
      <c r="F74" s="32" t="s">
        <v>392</v>
      </c>
      <c r="G74" s="48">
        <v>2003</v>
      </c>
      <c r="H74" s="32" t="s">
        <v>298</v>
      </c>
      <c r="I74" s="48" t="s">
        <v>393</v>
      </c>
      <c r="J74" s="48">
        <v>28</v>
      </c>
      <c r="K74" s="11"/>
    </row>
    <row r="75" spans="1:11">
      <c r="A75" s="65"/>
      <c r="B75" s="66"/>
      <c r="C75" s="36"/>
      <c r="D75" s="36"/>
      <c r="E75" s="48"/>
      <c r="F75" s="32" t="s">
        <v>394</v>
      </c>
      <c r="G75" s="48">
        <v>2002</v>
      </c>
      <c r="H75" s="32" t="s">
        <v>243</v>
      </c>
      <c r="I75" s="48" t="s">
        <v>395</v>
      </c>
      <c r="J75" s="48">
        <v>29</v>
      </c>
      <c r="K75" s="11"/>
    </row>
    <row r="76" spans="1:11">
      <c r="A76" s="65"/>
      <c r="B76" s="66"/>
      <c r="C76" s="36"/>
      <c r="D76" s="36"/>
      <c r="E76" s="48"/>
      <c r="F76" s="32" t="s">
        <v>396</v>
      </c>
      <c r="G76" s="48">
        <v>2002</v>
      </c>
      <c r="H76" s="32" t="s">
        <v>330</v>
      </c>
      <c r="I76" s="48" t="s">
        <v>397</v>
      </c>
      <c r="J76" s="48">
        <v>30</v>
      </c>
      <c r="K76" s="11"/>
    </row>
    <row r="77" spans="1:11">
      <c r="A77" s="65"/>
      <c r="B77" s="66"/>
      <c r="C77" s="36"/>
      <c r="D77" s="36"/>
      <c r="E77" s="48"/>
      <c r="F77" s="32" t="s">
        <v>398</v>
      </c>
      <c r="G77" s="48">
        <v>2002</v>
      </c>
      <c r="H77" s="32" t="s">
        <v>267</v>
      </c>
      <c r="I77" s="48" t="s">
        <v>399</v>
      </c>
      <c r="J77" s="48">
        <v>31</v>
      </c>
      <c r="K77" s="11"/>
    </row>
    <row r="78" spans="1:11">
      <c r="A78" s="65"/>
      <c r="B78" s="66"/>
      <c r="C78" s="36"/>
      <c r="D78" s="36"/>
      <c r="E78" s="48"/>
      <c r="F78" s="32" t="s">
        <v>400</v>
      </c>
      <c r="G78" s="48">
        <v>2002</v>
      </c>
      <c r="H78" s="32" t="s">
        <v>330</v>
      </c>
      <c r="I78" s="48" t="s">
        <v>401</v>
      </c>
      <c r="J78" s="48">
        <v>32</v>
      </c>
      <c r="K78" s="11"/>
    </row>
    <row r="79" spans="1:11">
      <c r="A79" s="65"/>
      <c r="B79" s="66"/>
      <c r="C79" s="36"/>
      <c r="D79" s="36"/>
      <c r="E79" s="48"/>
      <c r="F79" s="32" t="s">
        <v>402</v>
      </c>
      <c r="G79" s="48">
        <v>2002</v>
      </c>
      <c r="H79" s="32" t="s">
        <v>259</v>
      </c>
      <c r="I79" s="48" t="s">
        <v>403</v>
      </c>
      <c r="J79" s="48">
        <v>33</v>
      </c>
      <c r="K79" s="11"/>
    </row>
    <row r="80" spans="1:11">
      <c r="A80" s="65"/>
      <c r="B80" s="66"/>
      <c r="C80" s="36"/>
      <c r="D80" s="36"/>
      <c r="E80" s="67">
        <v>7</v>
      </c>
      <c r="F80" s="32" t="s">
        <v>404</v>
      </c>
      <c r="G80" s="48">
        <v>2002</v>
      </c>
      <c r="H80" s="32" t="s">
        <v>267</v>
      </c>
      <c r="I80" s="48" t="s">
        <v>405</v>
      </c>
      <c r="J80" s="48">
        <v>34</v>
      </c>
      <c r="K80" s="11"/>
    </row>
    <row r="81" spans="1:11">
      <c r="A81" s="65"/>
      <c r="B81" s="66"/>
      <c r="C81" s="36"/>
      <c r="D81" s="36"/>
      <c r="E81" s="48"/>
      <c r="F81" s="32" t="s">
        <v>406</v>
      </c>
      <c r="G81" s="48">
        <v>2002</v>
      </c>
      <c r="H81" s="32" t="s">
        <v>296</v>
      </c>
      <c r="I81" s="48" t="s">
        <v>407</v>
      </c>
      <c r="J81" s="48">
        <v>35</v>
      </c>
      <c r="K81" s="11"/>
    </row>
    <row r="82" spans="1:11">
      <c r="A82" s="65"/>
      <c r="B82" s="66"/>
      <c r="C82" s="36"/>
      <c r="D82" s="36"/>
      <c r="E82" s="67">
        <v>10</v>
      </c>
      <c r="F82" s="32" t="s">
        <v>408</v>
      </c>
      <c r="G82" s="48">
        <v>2003</v>
      </c>
      <c r="H82" s="32" t="s">
        <v>298</v>
      </c>
      <c r="I82" s="48" t="s">
        <v>409</v>
      </c>
      <c r="J82" s="48">
        <v>36</v>
      </c>
      <c r="K82" s="11"/>
    </row>
    <row r="83" spans="1:11">
      <c r="A83" s="65"/>
      <c r="B83" s="66"/>
      <c r="C83" s="36"/>
      <c r="D83" s="36"/>
      <c r="E83" s="67">
        <v>9</v>
      </c>
      <c r="F83" s="32" t="s">
        <v>410</v>
      </c>
      <c r="G83" s="48">
        <v>2002</v>
      </c>
      <c r="H83" s="32" t="s">
        <v>259</v>
      </c>
      <c r="I83" s="48" t="s">
        <v>411</v>
      </c>
      <c r="J83" s="48">
        <v>37</v>
      </c>
      <c r="K83" s="11"/>
    </row>
    <row r="84" spans="1:11">
      <c r="A84" s="65"/>
      <c r="B84" s="66"/>
      <c r="C84" s="36"/>
      <c r="D84" s="36"/>
      <c r="E84" s="67">
        <v>1</v>
      </c>
      <c r="F84" s="32" t="s">
        <v>412</v>
      </c>
      <c r="G84" s="48">
        <v>2003</v>
      </c>
      <c r="H84" s="32" t="s">
        <v>259</v>
      </c>
      <c r="I84" s="48" t="s">
        <v>413</v>
      </c>
      <c r="J84" s="48">
        <v>38</v>
      </c>
      <c r="K84" s="11"/>
    </row>
    <row r="85" spans="1:11">
      <c r="A85" s="65"/>
      <c r="B85" s="66"/>
      <c r="C85" s="36"/>
      <c r="D85" s="36"/>
      <c r="E85" s="67">
        <v>3</v>
      </c>
      <c r="F85" s="32" t="s">
        <v>414</v>
      </c>
      <c r="G85" s="48">
        <v>2003</v>
      </c>
      <c r="H85" s="32" t="s">
        <v>262</v>
      </c>
      <c r="I85" s="48" t="s">
        <v>292</v>
      </c>
      <c r="J85" s="48">
        <v>39</v>
      </c>
      <c r="K85" s="11"/>
    </row>
    <row r="86" spans="1:11">
      <c r="A86" s="65"/>
      <c r="B86" s="66"/>
      <c r="C86" s="36"/>
      <c r="D86" s="36"/>
      <c r="E86" s="67">
        <v>5</v>
      </c>
      <c r="F86" s="32" t="s">
        <v>415</v>
      </c>
      <c r="G86" s="48">
        <v>2002</v>
      </c>
      <c r="H86" s="32" t="s">
        <v>243</v>
      </c>
      <c r="I86" s="48" t="s">
        <v>416</v>
      </c>
      <c r="J86" s="48">
        <v>40</v>
      </c>
      <c r="K86" s="11"/>
    </row>
    <row r="87" spans="1:11">
      <c r="A87" s="65"/>
      <c r="B87" s="66"/>
      <c r="C87" s="36"/>
      <c r="D87" s="36"/>
      <c r="E87" s="67">
        <v>13</v>
      </c>
      <c r="F87" s="32" t="s">
        <v>417</v>
      </c>
      <c r="G87" s="48">
        <v>2003</v>
      </c>
      <c r="H87" s="32" t="s">
        <v>333</v>
      </c>
      <c r="I87" s="48" t="s">
        <v>418</v>
      </c>
      <c r="J87" s="48">
        <v>41</v>
      </c>
      <c r="K87" s="11"/>
    </row>
    <row r="88" spans="1:11">
      <c r="A88" s="61">
        <v>9</v>
      </c>
      <c r="B88" s="62">
        <v>12.1</v>
      </c>
      <c r="C88" s="61" t="s">
        <v>19</v>
      </c>
      <c r="D88" s="35" t="s">
        <v>17</v>
      </c>
      <c r="E88" s="67">
        <v>14</v>
      </c>
      <c r="F88" s="32" t="s">
        <v>419</v>
      </c>
      <c r="G88" s="48">
        <v>2002</v>
      </c>
      <c r="H88" s="32" t="s">
        <v>330</v>
      </c>
      <c r="I88" s="48" t="s">
        <v>418</v>
      </c>
      <c r="J88" s="48">
        <v>42</v>
      </c>
      <c r="K88" s="11"/>
    </row>
    <row r="89" spans="1:11">
      <c r="A89" s="65"/>
      <c r="B89" s="66"/>
      <c r="C89" s="36"/>
      <c r="D89" s="36"/>
      <c r="E89" s="67">
        <v>5</v>
      </c>
      <c r="F89" s="32" t="s">
        <v>420</v>
      </c>
      <c r="G89" s="48">
        <v>2002</v>
      </c>
      <c r="H89" s="32" t="s">
        <v>243</v>
      </c>
      <c r="I89" s="48" t="s">
        <v>421</v>
      </c>
      <c r="J89" s="48">
        <v>43</v>
      </c>
      <c r="K89" s="11"/>
    </row>
    <row r="90" spans="1:11">
      <c r="A90" s="65"/>
      <c r="B90" s="66"/>
      <c r="C90" s="36"/>
      <c r="D90" s="36"/>
      <c r="E90" s="67">
        <v>2</v>
      </c>
      <c r="F90" s="32" t="s">
        <v>422</v>
      </c>
      <c r="G90" s="48">
        <v>2003</v>
      </c>
      <c r="H90" s="32" t="s">
        <v>243</v>
      </c>
      <c r="I90" s="48" t="s">
        <v>423</v>
      </c>
      <c r="J90" s="48">
        <v>44</v>
      </c>
      <c r="K90" s="11"/>
    </row>
    <row r="91" spans="1:11">
      <c r="A91" s="65"/>
      <c r="B91" s="66"/>
      <c r="C91" s="36"/>
      <c r="D91" s="36"/>
      <c r="E91" s="67">
        <v>15</v>
      </c>
      <c r="F91" s="32" t="s">
        <v>424</v>
      </c>
      <c r="G91" s="48">
        <v>2003</v>
      </c>
      <c r="H91" s="32" t="s">
        <v>262</v>
      </c>
      <c r="I91" s="48" t="s">
        <v>425</v>
      </c>
      <c r="J91" s="48">
        <v>45</v>
      </c>
      <c r="K91" s="11"/>
    </row>
    <row r="92" spans="1:11">
      <c r="A92" s="65"/>
      <c r="B92" s="66"/>
      <c r="C92" s="36"/>
      <c r="D92" s="36"/>
      <c r="E92" s="67">
        <v>2</v>
      </c>
      <c r="F92" s="32" t="s">
        <v>426</v>
      </c>
      <c r="G92" s="48">
        <v>2002</v>
      </c>
      <c r="H92" s="32" t="s">
        <v>296</v>
      </c>
      <c r="I92" s="48" t="s">
        <v>427</v>
      </c>
      <c r="J92" s="48">
        <v>46</v>
      </c>
      <c r="K92" s="11"/>
    </row>
    <row r="93" spans="1:11">
      <c r="A93" s="65"/>
      <c r="B93" s="66"/>
      <c r="C93" s="36"/>
      <c r="D93" s="36"/>
      <c r="E93" s="67">
        <v>4</v>
      </c>
      <c r="F93" s="32" t="s">
        <v>428</v>
      </c>
      <c r="G93" s="48">
        <v>2003</v>
      </c>
      <c r="H93" s="32" t="s">
        <v>243</v>
      </c>
      <c r="I93" s="48" t="s">
        <v>429</v>
      </c>
      <c r="J93" s="48">
        <v>47</v>
      </c>
      <c r="K93" s="11"/>
    </row>
    <row r="94" spans="1:11">
      <c r="A94" s="65"/>
      <c r="B94" s="66"/>
      <c r="C94" s="36"/>
      <c r="D94" s="36"/>
      <c r="E94" s="67">
        <v>4</v>
      </c>
      <c r="F94" s="32" t="s">
        <v>430</v>
      </c>
      <c r="G94" s="48">
        <v>2003</v>
      </c>
      <c r="H94" s="32" t="s">
        <v>282</v>
      </c>
      <c r="I94" s="48" t="s">
        <v>431</v>
      </c>
      <c r="J94" s="48">
        <v>48</v>
      </c>
      <c r="K94" s="11"/>
    </row>
    <row r="95" spans="1:11">
      <c r="A95" s="65"/>
      <c r="B95" s="66"/>
      <c r="C95" s="36"/>
      <c r="D95" s="36"/>
      <c r="E95" s="67">
        <v>6</v>
      </c>
      <c r="F95" s="32" t="s">
        <v>432</v>
      </c>
      <c r="G95" s="48">
        <v>2002</v>
      </c>
      <c r="H95" s="32" t="s">
        <v>262</v>
      </c>
      <c r="I95" s="48" t="s">
        <v>433</v>
      </c>
      <c r="J95" s="48">
        <v>49</v>
      </c>
      <c r="K95" s="11"/>
    </row>
    <row r="96" spans="1:11">
      <c r="A96" s="65"/>
      <c r="B96" s="66"/>
      <c r="C96" s="36"/>
      <c r="D96" s="36"/>
      <c r="E96" s="67">
        <v>9</v>
      </c>
      <c r="F96" s="32" t="s">
        <v>434</v>
      </c>
      <c r="G96" s="48">
        <v>2003</v>
      </c>
      <c r="H96" s="32" t="s">
        <v>262</v>
      </c>
      <c r="I96" s="48" t="s">
        <v>435</v>
      </c>
      <c r="J96" s="48">
        <v>50</v>
      </c>
      <c r="K96" s="11"/>
    </row>
    <row r="97" spans="1:11">
      <c r="A97" s="65"/>
      <c r="B97" s="66"/>
      <c r="C97" s="36"/>
      <c r="D97" s="36"/>
      <c r="E97" s="67">
        <v>8</v>
      </c>
      <c r="F97" s="32" t="s">
        <v>436</v>
      </c>
      <c r="G97" s="48">
        <v>2002</v>
      </c>
      <c r="H97" s="32" t="s">
        <v>243</v>
      </c>
      <c r="I97" s="48" t="s">
        <v>437</v>
      </c>
      <c r="J97" s="48">
        <v>51</v>
      </c>
      <c r="K97" s="11"/>
    </row>
    <row r="98" spans="1:11">
      <c r="A98" s="65"/>
      <c r="B98" s="66"/>
      <c r="C98" s="36"/>
      <c r="D98" s="36"/>
      <c r="E98" s="67">
        <v>7</v>
      </c>
      <c r="F98" s="32" t="s">
        <v>438</v>
      </c>
      <c r="G98" s="48">
        <v>2003</v>
      </c>
      <c r="H98" s="32" t="s">
        <v>243</v>
      </c>
      <c r="I98" s="48" t="s">
        <v>439</v>
      </c>
      <c r="J98" s="48">
        <v>52</v>
      </c>
      <c r="K98" s="11"/>
    </row>
    <row r="99" spans="1:11">
      <c r="A99" s="65"/>
      <c r="B99" s="66"/>
      <c r="C99" s="36"/>
      <c r="D99" s="36"/>
      <c r="E99" s="67">
        <v>12</v>
      </c>
      <c r="F99" s="32" t="s">
        <v>440</v>
      </c>
      <c r="G99" s="48">
        <v>2003</v>
      </c>
      <c r="H99" s="32" t="s">
        <v>243</v>
      </c>
      <c r="I99" s="48" t="s">
        <v>441</v>
      </c>
      <c r="J99" s="48">
        <v>53</v>
      </c>
      <c r="K99" s="11"/>
    </row>
    <row r="100" spans="1:11">
      <c r="A100" s="65"/>
      <c r="B100" s="66"/>
      <c r="C100" s="36"/>
      <c r="D100" s="36"/>
      <c r="E100" s="67">
        <v>16</v>
      </c>
      <c r="F100" s="32" t="s">
        <v>442</v>
      </c>
      <c r="G100" s="48">
        <v>2003</v>
      </c>
      <c r="H100" s="32" t="s">
        <v>296</v>
      </c>
      <c r="I100" s="48" t="s">
        <v>443</v>
      </c>
      <c r="J100" s="48">
        <v>54</v>
      </c>
      <c r="K100" s="11"/>
    </row>
    <row r="101" spans="1:11">
      <c r="A101" s="65"/>
      <c r="B101" s="66"/>
      <c r="C101" s="36"/>
      <c r="D101" s="36"/>
      <c r="E101" s="67">
        <v>15</v>
      </c>
      <c r="F101" s="32" t="s">
        <v>444</v>
      </c>
      <c r="G101" s="48">
        <v>2003</v>
      </c>
      <c r="H101" s="32" t="s">
        <v>267</v>
      </c>
      <c r="I101" s="48" t="s">
        <v>445</v>
      </c>
      <c r="J101" s="48">
        <v>55</v>
      </c>
      <c r="K101" s="11"/>
    </row>
    <row r="102" spans="1:11">
      <c r="A102" s="65"/>
      <c r="B102" s="66"/>
      <c r="C102" s="36"/>
      <c r="D102" s="36"/>
      <c r="E102" s="67">
        <v>11</v>
      </c>
      <c r="F102" s="32" t="s">
        <v>446</v>
      </c>
      <c r="G102" s="48">
        <v>2003</v>
      </c>
      <c r="H102" s="32" t="s">
        <v>259</v>
      </c>
      <c r="I102" s="48" t="s">
        <v>447</v>
      </c>
      <c r="J102" s="48">
        <v>56</v>
      </c>
      <c r="K102" s="11"/>
    </row>
    <row r="103" spans="1:11">
      <c r="A103" s="96"/>
      <c r="B103" s="97"/>
      <c r="C103" s="98"/>
      <c r="D103" s="99"/>
      <c r="E103" s="98"/>
      <c r="F103" s="100" t="s">
        <v>21</v>
      </c>
      <c r="G103" s="101"/>
      <c r="H103" s="102"/>
      <c r="I103" s="101"/>
      <c r="J103" s="101"/>
      <c r="K103" s="91"/>
    </row>
    <row r="104" spans="1:11">
      <c r="A104" s="61">
        <v>10</v>
      </c>
      <c r="B104" s="62">
        <v>12.2</v>
      </c>
      <c r="C104" s="61" t="s">
        <v>12</v>
      </c>
      <c r="D104" s="63" t="s">
        <v>21</v>
      </c>
      <c r="E104" s="103">
        <v>16</v>
      </c>
      <c r="F104" s="12" t="s">
        <v>448</v>
      </c>
      <c r="G104" s="7">
        <v>2001</v>
      </c>
      <c r="H104" s="12" t="s">
        <v>298</v>
      </c>
      <c r="I104" s="7" t="s">
        <v>449</v>
      </c>
      <c r="J104" s="48">
        <v>1</v>
      </c>
      <c r="K104" s="51" t="s">
        <v>32</v>
      </c>
    </row>
    <row r="105" spans="1:11">
      <c r="A105" s="65"/>
      <c r="B105" s="66"/>
      <c r="C105" s="36"/>
      <c r="D105" s="36"/>
      <c r="E105" s="103">
        <v>8</v>
      </c>
      <c r="F105" s="12" t="s">
        <v>450</v>
      </c>
      <c r="G105" s="7">
        <v>2000</v>
      </c>
      <c r="H105" s="12" t="s">
        <v>321</v>
      </c>
      <c r="I105" s="7" t="s">
        <v>451</v>
      </c>
      <c r="J105" s="48">
        <v>2</v>
      </c>
      <c r="K105" s="51" t="s">
        <v>32</v>
      </c>
    </row>
    <row r="106" spans="1:11">
      <c r="A106" s="65"/>
      <c r="B106" s="66"/>
      <c r="C106" s="36"/>
      <c r="D106" s="36"/>
      <c r="E106" s="103">
        <v>5</v>
      </c>
      <c r="F106" s="12" t="s">
        <v>452</v>
      </c>
      <c r="G106" s="7">
        <v>2000</v>
      </c>
      <c r="H106" s="12" t="s">
        <v>330</v>
      </c>
      <c r="I106" s="7" t="s">
        <v>453</v>
      </c>
      <c r="J106" s="48">
        <v>3</v>
      </c>
      <c r="K106" s="51" t="s">
        <v>32</v>
      </c>
    </row>
    <row r="107" spans="1:11">
      <c r="A107" s="65"/>
      <c r="B107" s="66"/>
      <c r="C107" s="36"/>
      <c r="D107" s="36"/>
      <c r="E107" s="64">
        <v>4</v>
      </c>
      <c r="F107" s="35" t="s">
        <v>454</v>
      </c>
      <c r="G107" s="61">
        <v>2001</v>
      </c>
      <c r="H107" s="35" t="s">
        <v>259</v>
      </c>
      <c r="I107" s="61" t="s">
        <v>418</v>
      </c>
      <c r="J107" s="48">
        <v>4</v>
      </c>
      <c r="K107" s="51" t="s">
        <v>32</v>
      </c>
    </row>
    <row r="108" spans="1:11">
      <c r="A108" s="65"/>
      <c r="B108" s="66"/>
      <c r="C108" s="36"/>
      <c r="D108" s="36"/>
      <c r="E108" s="103">
        <v>9</v>
      </c>
      <c r="F108" s="12" t="s">
        <v>455</v>
      </c>
      <c r="G108" s="7">
        <v>2001</v>
      </c>
      <c r="H108" s="12" t="s">
        <v>267</v>
      </c>
      <c r="I108" s="7" t="s">
        <v>456</v>
      </c>
      <c r="J108" s="48">
        <v>5</v>
      </c>
      <c r="K108" s="51" t="s">
        <v>32</v>
      </c>
    </row>
    <row r="109" spans="1:11">
      <c r="A109" s="65"/>
      <c r="B109" s="66"/>
      <c r="C109" s="36"/>
      <c r="D109" s="36"/>
      <c r="E109" s="103">
        <v>10</v>
      </c>
      <c r="F109" s="12" t="s">
        <v>457</v>
      </c>
      <c r="G109" s="7">
        <v>2001</v>
      </c>
      <c r="H109" s="12" t="s">
        <v>330</v>
      </c>
      <c r="I109" s="7" t="s">
        <v>456</v>
      </c>
      <c r="J109" s="48">
        <v>6</v>
      </c>
      <c r="K109" s="51" t="s">
        <v>32</v>
      </c>
    </row>
    <row r="110" spans="1:11">
      <c r="A110" s="65"/>
      <c r="B110" s="66"/>
      <c r="C110" s="36"/>
      <c r="D110" s="36"/>
      <c r="E110" s="103">
        <v>7</v>
      </c>
      <c r="F110" s="12" t="s">
        <v>458</v>
      </c>
      <c r="G110" s="7">
        <v>2000</v>
      </c>
      <c r="H110" s="12" t="s">
        <v>267</v>
      </c>
      <c r="I110" s="7" t="s">
        <v>459</v>
      </c>
      <c r="J110" s="48">
        <v>7</v>
      </c>
      <c r="K110" s="51" t="s">
        <v>32</v>
      </c>
    </row>
    <row r="111" spans="1:11">
      <c r="A111" s="65"/>
      <c r="B111" s="66"/>
      <c r="C111" s="36"/>
      <c r="D111" s="36"/>
      <c r="E111" s="64">
        <v>11</v>
      </c>
      <c r="F111" s="35" t="s">
        <v>460</v>
      </c>
      <c r="G111" s="61">
        <v>2000</v>
      </c>
      <c r="H111" s="35" t="s">
        <v>249</v>
      </c>
      <c r="I111" s="61" t="s">
        <v>255</v>
      </c>
      <c r="J111" s="48">
        <v>8</v>
      </c>
      <c r="K111" s="51" t="s">
        <v>32</v>
      </c>
    </row>
    <row r="112" spans="1:11">
      <c r="A112" s="65"/>
      <c r="B112" s="66"/>
      <c r="C112" s="36"/>
      <c r="D112" s="36"/>
      <c r="E112" s="103">
        <v>12</v>
      </c>
      <c r="F112" s="12" t="s">
        <v>461</v>
      </c>
      <c r="G112" s="7">
        <v>2000</v>
      </c>
      <c r="H112" s="12" t="s">
        <v>259</v>
      </c>
      <c r="I112" s="7" t="s">
        <v>255</v>
      </c>
      <c r="J112" s="48">
        <v>9</v>
      </c>
      <c r="K112" s="51" t="s">
        <v>32</v>
      </c>
    </row>
    <row r="113" spans="1:11">
      <c r="A113" s="65"/>
      <c r="B113" s="66"/>
      <c r="C113" s="36"/>
      <c r="D113" s="36"/>
      <c r="E113" s="64">
        <v>9</v>
      </c>
      <c r="F113" s="35" t="s">
        <v>462</v>
      </c>
      <c r="G113" s="61">
        <v>2001</v>
      </c>
      <c r="H113" s="35" t="s">
        <v>246</v>
      </c>
      <c r="I113" s="61" t="s">
        <v>257</v>
      </c>
      <c r="J113" s="48">
        <v>10</v>
      </c>
      <c r="K113" s="51" t="s">
        <v>32</v>
      </c>
    </row>
    <row r="114" spans="1:11">
      <c r="A114" s="65"/>
      <c r="B114" s="66"/>
      <c r="C114" s="36"/>
      <c r="D114" s="36"/>
      <c r="E114" s="103">
        <v>13</v>
      </c>
      <c r="F114" s="12" t="s">
        <v>188</v>
      </c>
      <c r="G114" s="7">
        <v>2001</v>
      </c>
      <c r="H114" s="12" t="s">
        <v>296</v>
      </c>
      <c r="I114" s="7" t="s">
        <v>463</v>
      </c>
      <c r="J114" s="48">
        <v>11</v>
      </c>
      <c r="K114" s="51" t="s">
        <v>32</v>
      </c>
    </row>
    <row r="115" spans="1:11">
      <c r="A115" s="73"/>
      <c r="B115" s="66"/>
      <c r="C115" s="74"/>
      <c r="D115" s="74"/>
      <c r="E115" s="103">
        <v>15</v>
      </c>
      <c r="F115" s="12" t="s">
        <v>464</v>
      </c>
      <c r="G115" s="7">
        <v>2001</v>
      </c>
      <c r="H115" s="12" t="s">
        <v>296</v>
      </c>
      <c r="I115" s="7" t="s">
        <v>465</v>
      </c>
      <c r="J115" s="48">
        <v>12</v>
      </c>
      <c r="K115" s="51" t="s">
        <v>32</v>
      </c>
    </row>
    <row r="116" spans="1:11">
      <c r="A116" s="61">
        <v>11</v>
      </c>
      <c r="B116" s="62">
        <v>12.3</v>
      </c>
      <c r="C116" s="61" t="s">
        <v>13</v>
      </c>
      <c r="D116" s="35"/>
      <c r="E116" s="64">
        <v>6</v>
      </c>
      <c r="F116" s="35" t="s">
        <v>186</v>
      </c>
      <c r="G116" s="61">
        <v>2001</v>
      </c>
      <c r="H116" s="35" t="s">
        <v>282</v>
      </c>
      <c r="I116" s="61" t="s">
        <v>466</v>
      </c>
      <c r="J116" s="48">
        <v>13</v>
      </c>
      <c r="K116" s="51" t="s">
        <v>32</v>
      </c>
    </row>
    <row r="117" spans="1:11">
      <c r="A117" s="65"/>
      <c r="B117" s="66"/>
      <c r="C117" s="36"/>
      <c r="D117" s="36"/>
      <c r="E117" s="64">
        <v>9</v>
      </c>
      <c r="F117" s="35" t="s">
        <v>467</v>
      </c>
      <c r="G117" s="61">
        <v>2000</v>
      </c>
      <c r="H117" s="35" t="s">
        <v>243</v>
      </c>
      <c r="I117" s="61" t="s">
        <v>468</v>
      </c>
      <c r="J117" s="48">
        <v>14</v>
      </c>
      <c r="K117" s="51" t="s">
        <v>32</v>
      </c>
    </row>
    <row r="118" spans="1:11">
      <c r="A118" s="65"/>
      <c r="B118" s="66"/>
      <c r="C118" s="36"/>
      <c r="D118" s="36"/>
      <c r="E118" s="103">
        <v>2</v>
      </c>
      <c r="F118" s="12" t="s">
        <v>469</v>
      </c>
      <c r="G118" s="7">
        <v>2001</v>
      </c>
      <c r="H118" s="12" t="s">
        <v>262</v>
      </c>
      <c r="I118" s="7" t="s">
        <v>470</v>
      </c>
      <c r="J118" s="48">
        <v>15</v>
      </c>
      <c r="K118" s="51" t="s">
        <v>32</v>
      </c>
    </row>
    <row r="119" spans="1:11">
      <c r="A119" s="65"/>
      <c r="B119" s="66"/>
      <c r="C119" s="36"/>
      <c r="D119" s="36"/>
      <c r="E119" s="103">
        <v>14</v>
      </c>
      <c r="F119" s="15" t="s">
        <v>471</v>
      </c>
      <c r="G119" s="9">
        <v>2000</v>
      </c>
      <c r="H119" s="15" t="s">
        <v>262</v>
      </c>
      <c r="I119" s="9" t="s">
        <v>472</v>
      </c>
      <c r="J119" s="71">
        <v>16</v>
      </c>
      <c r="K119" s="72" t="s">
        <v>32</v>
      </c>
    </row>
    <row r="120" spans="1:11">
      <c r="A120" s="65"/>
      <c r="B120" s="66"/>
      <c r="C120" s="36"/>
      <c r="D120" s="36"/>
      <c r="E120" s="103">
        <v>1</v>
      </c>
      <c r="F120" s="12" t="s">
        <v>473</v>
      </c>
      <c r="G120" s="7">
        <v>2001</v>
      </c>
      <c r="H120" s="12" t="s">
        <v>330</v>
      </c>
      <c r="I120" s="7" t="s">
        <v>474</v>
      </c>
      <c r="J120" s="48">
        <v>17</v>
      </c>
      <c r="K120" s="11"/>
    </row>
    <row r="121" spans="1:11">
      <c r="A121" s="65"/>
      <c r="B121" s="66"/>
      <c r="C121" s="36"/>
      <c r="D121" s="36"/>
      <c r="E121" s="64">
        <v>7</v>
      </c>
      <c r="F121" s="35" t="s">
        <v>189</v>
      </c>
      <c r="G121" s="61">
        <v>2001</v>
      </c>
      <c r="H121" s="35" t="s">
        <v>296</v>
      </c>
      <c r="I121" s="61" t="s">
        <v>475</v>
      </c>
      <c r="J121" s="48">
        <v>18</v>
      </c>
      <c r="K121" s="11"/>
    </row>
    <row r="122" spans="1:11">
      <c r="A122" s="65"/>
      <c r="B122" s="66"/>
      <c r="C122" s="36"/>
      <c r="D122" s="36"/>
      <c r="E122" s="103">
        <v>4</v>
      </c>
      <c r="F122" s="12" t="s">
        <v>476</v>
      </c>
      <c r="G122" s="7">
        <v>2001</v>
      </c>
      <c r="H122" s="12" t="s">
        <v>298</v>
      </c>
      <c r="I122" s="7" t="s">
        <v>475</v>
      </c>
      <c r="J122" s="48">
        <v>19</v>
      </c>
      <c r="K122" s="11"/>
    </row>
    <row r="123" spans="1:11">
      <c r="A123" s="65"/>
      <c r="B123" s="66"/>
      <c r="C123" s="36"/>
      <c r="D123" s="36"/>
      <c r="E123" s="64">
        <v>3</v>
      </c>
      <c r="F123" s="35" t="s">
        <v>477</v>
      </c>
      <c r="G123" s="61">
        <v>2000</v>
      </c>
      <c r="H123" s="35" t="s">
        <v>262</v>
      </c>
      <c r="I123" s="61" t="s">
        <v>478</v>
      </c>
      <c r="J123" s="48">
        <v>20</v>
      </c>
      <c r="K123" s="11"/>
    </row>
    <row r="124" spans="1:11">
      <c r="A124" s="65"/>
      <c r="B124" s="66"/>
      <c r="C124" s="36"/>
      <c r="D124" s="36"/>
      <c r="E124" s="64">
        <v>10</v>
      </c>
      <c r="F124" s="35" t="s">
        <v>479</v>
      </c>
      <c r="G124" s="61">
        <v>2000</v>
      </c>
      <c r="H124" s="35" t="s">
        <v>296</v>
      </c>
      <c r="I124" s="61" t="s">
        <v>480</v>
      </c>
      <c r="J124" s="48">
        <v>21</v>
      </c>
      <c r="K124" s="11"/>
    </row>
    <row r="125" spans="1:11">
      <c r="A125" s="65"/>
      <c r="B125" s="66"/>
      <c r="C125" s="36"/>
      <c r="D125" s="36"/>
      <c r="E125" s="64">
        <v>8</v>
      </c>
      <c r="F125" s="35" t="s">
        <v>195</v>
      </c>
      <c r="G125" s="61">
        <v>2001</v>
      </c>
      <c r="H125" s="35" t="s">
        <v>262</v>
      </c>
      <c r="I125" s="61" t="s">
        <v>481</v>
      </c>
      <c r="J125" s="48">
        <v>22</v>
      </c>
      <c r="K125" s="11"/>
    </row>
    <row r="126" spans="1:11">
      <c r="A126" s="65"/>
      <c r="B126" s="66"/>
      <c r="C126" s="36"/>
      <c r="D126" s="36"/>
      <c r="E126" s="103">
        <v>11</v>
      </c>
      <c r="F126" s="12" t="s">
        <v>482</v>
      </c>
      <c r="G126" s="7">
        <v>2000</v>
      </c>
      <c r="H126" s="12" t="s">
        <v>330</v>
      </c>
      <c r="I126" s="7" t="s">
        <v>483</v>
      </c>
      <c r="J126" s="48">
        <v>23</v>
      </c>
      <c r="K126" s="11"/>
    </row>
    <row r="127" spans="1:11">
      <c r="A127" s="65"/>
      <c r="B127" s="66"/>
      <c r="C127" s="36"/>
      <c r="D127" s="36"/>
      <c r="E127" s="64">
        <v>5</v>
      </c>
      <c r="F127" s="35" t="s">
        <v>484</v>
      </c>
      <c r="G127" s="61">
        <v>2001</v>
      </c>
      <c r="H127" s="35" t="s">
        <v>262</v>
      </c>
      <c r="I127" s="61" t="s">
        <v>322</v>
      </c>
      <c r="J127" s="48">
        <v>24</v>
      </c>
      <c r="K127" s="11"/>
    </row>
    <row r="128" spans="1:11">
      <c r="A128" s="65"/>
      <c r="B128" s="66"/>
      <c r="C128" s="36"/>
      <c r="D128" s="36"/>
      <c r="E128" s="64">
        <v>1</v>
      </c>
      <c r="F128" s="35" t="s">
        <v>485</v>
      </c>
      <c r="G128" s="61">
        <v>2000</v>
      </c>
      <c r="H128" s="35" t="s">
        <v>298</v>
      </c>
      <c r="I128" s="61" t="s">
        <v>486</v>
      </c>
      <c r="J128" s="48">
        <v>25</v>
      </c>
      <c r="K128" s="11"/>
    </row>
    <row r="129" spans="1:26">
      <c r="A129" s="65"/>
      <c r="B129" s="66"/>
      <c r="C129" s="36"/>
      <c r="D129" s="36"/>
      <c r="E129" s="103">
        <v>3</v>
      </c>
      <c r="F129" s="12" t="s">
        <v>487</v>
      </c>
      <c r="G129" s="7">
        <v>2000</v>
      </c>
      <c r="H129" s="12" t="s">
        <v>249</v>
      </c>
      <c r="I129" s="7" t="s">
        <v>331</v>
      </c>
      <c r="J129" s="48">
        <v>26</v>
      </c>
      <c r="K129" s="11"/>
    </row>
    <row r="130" spans="1:26">
      <c r="A130" s="65"/>
      <c r="B130" s="66"/>
      <c r="C130" s="36"/>
      <c r="D130" s="36"/>
      <c r="E130" s="64">
        <v>2</v>
      </c>
      <c r="F130" s="35" t="s">
        <v>488</v>
      </c>
      <c r="G130" s="61">
        <v>2001</v>
      </c>
      <c r="H130" s="35" t="s">
        <v>330</v>
      </c>
      <c r="I130" s="61" t="s">
        <v>489</v>
      </c>
      <c r="J130" s="48">
        <v>27</v>
      </c>
      <c r="K130" s="11"/>
    </row>
    <row r="131" spans="1:26">
      <c r="A131" s="65"/>
      <c r="B131" s="66"/>
      <c r="C131" s="36"/>
      <c r="D131" s="36"/>
      <c r="E131" s="103">
        <v>6</v>
      </c>
      <c r="F131" s="12" t="s">
        <v>490</v>
      </c>
      <c r="G131" s="7">
        <v>2001</v>
      </c>
      <c r="H131" s="12" t="s">
        <v>243</v>
      </c>
      <c r="I131" s="7" t="s">
        <v>491</v>
      </c>
      <c r="J131" s="48">
        <v>28</v>
      </c>
      <c r="K131" s="11"/>
    </row>
    <row r="132" spans="1:26">
      <c r="A132" s="77"/>
      <c r="B132" s="78"/>
      <c r="C132" s="77"/>
      <c r="D132" s="79"/>
      <c r="E132" s="77"/>
      <c r="F132" s="80" t="s">
        <v>23</v>
      </c>
      <c r="G132" s="77"/>
      <c r="H132" s="79"/>
      <c r="I132" s="77"/>
      <c r="J132" s="77"/>
      <c r="K132" s="82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>
      <c r="A133" s="61">
        <v>12</v>
      </c>
      <c r="B133" s="62">
        <v>12.4</v>
      </c>
      <c r="C133" s="61" t="s">
        <v>12</v>
      </c>
      <c r="D133" s="63" t="s">
        <v>23</v>
      </c>
      <c r="E133" s="64">
        <v>1</v>
      </c>
      <c r="F133" s="12" t="s">
        <v>492</v>
      </c>
      <c r="G133" s="7">
        <v>2002</v>
      </c>
      <c r="H133" s="12" t="s">
        <v>330</v>
      </c>
      <c r="I133" s="104" t="s">
        <v>493</v>
      </c>
      <c r="J133" s="48">
        <v>1</v>
      </c>
      <c r="K133" s="51" t="s">
        <v>32</v>
      </c>
    </row>
    <row r="134" spans="1:26">
      <c r="A134" s="65"/>
      <c r="B134" s="66"/>
      <c r="C134" s="36"/>
      <c r="D134" s="36"/>
      <c r="E134" s="64">
        <v>1</v>
      </c>
      <c r="F134" s="12" t="s">
        <v>494</v>
      </c>
      <c r="G134" s="7">
        <v>2000</v>
      </c>
      <c r="H134" s="12" t="s">
        <v>296</v>
      </c>
      <c r="I134" s="104" t="s">
        <v>495</v>
      </c>
      <c r="J134" s="48">
        <v>2</v>
      </c>
      <c r="K134" s="51" t="s">
        <v>32</v>
      </c>
    </row>
    <row r="135" spans="1:26">
      <c r="A135" s="65"/>
      <c r="B135" s="66"/>
      <c r="C135" s="36"/>
      <c r="D135" s="36"/>
      <c r="E135" s="64">
        <v>2</v>
      </c>
      <c r="F135" s="12" t="s">
        <v>496</v>
      </c>
      <c r="G135" s="7">
        <v>2000</v>
      </c>
      <c r="H135" s="12" t="s">
        <v>243</v>
      </c>
      <c r="I135" s="104" t="s">
        <v>497</v>
      </c>
      <c r="J135" s="48">
        <v>3</v>
      </c>
      <c r="K135" s="51" t="s">
        <v>32</v>
      </c>
    </row>
    <row r="136" spans="1:26">
      <c r="A136" s="65"/>
      <c r="B136" s="66"/>
      <c r="C136" s="36"/>
      <c r="D136" s="36"/>
      <c r="E136" s="103">
        <v>7</v>
      </c>
      <c r="F136" s="12" t="s">
        <v>498</v>
      </c>
      <c r="G136" s="7">
        <v>2001</v>
      </c>
      <c r="H136" s="12" t="s">
        <v>249</v>
      </c>
      <c r="I136" s="104" t="s">
        <v>499</v>
      </c>
      <c r="J136" s="48">
        <v>4</v>
      </c>
      <c r="K136" s="51" t="s">
        <v>32</v>
      </c>
    </row>
    <row r="137" spans="1:26">
      <c r="A137" s="65"/>
      <c r="B137" s="66"/>
      <c r="C137" s="36"/>
      <c r="D137" s="36"/>
      <c r="E137" s="64">
        <v>3</v>
      </c>
      <c r="F137" s="12" t="s">
        <v>500</v>
      </c>
      <c r="G137" s="7">
        <v>2001</v>
      </c>
      <c r="H137" s="12" t="s">
        <v>298</v>
      </c>
      <c r="I137" s="104" t="s">
        <v>499</v>
      </c>
      <c r="J137" s="48">
        <v>5</v>
      </c>
      <c r="K137" s="51" t="s">
        <v>32</v>
      </c>
    </row>
    <row r="138" spans="1:26">
      <c r="A138" s="65"/>
      <c r="B138" s="66"/>
      <c r="C138" s="36"/>
      <c r="D138" s="36"/>
      <c r="E138" s="64">
        <v>2</v>
      </c>
      <c r="F138" s="12" t="s">
        <v>501</v>
      </c>
      <c r="G138" s="7">
        <v>2001</v>
      </c>
      <c r="H138" s="12" t="s">
        <v>249</v>
      </c>
      <c r="I138" s="104" t="s">
        <v>502</v>
      </c>
      <c r="J138" s="48">
        <v>6</v>
      </c>
      <c r="K138" s="51" t="s">
        <v>32</v>
      </c>
    </row>
    <row r="139" spans="1:26">
      <c r="A139" s="65"/>
      <c r="B139" s="66"/>
      <c r="C139" s="36"/>
      <c r="D139" s="36"/>
      <c r="E139" s="64">
        <v>4</v>
      </c>
      <c r="F139" s="12" t="s">
        <v>503</v>
      </c>
      <c r="G139" s="7">
        <v>2000</v>
      </c>
      <c r="H139" s="12" t="s">
        <v>298</v>
      </c>
      <c r="I139" s="104" t="s">
        <v>504</v>
      </c>
      <c r="J139" s="48">
        <v>7</v>
      </c>
      <c r="K139" s="51" t="s">
        <v>32</v>
      </c>
    </row>
    <row r="140" spans="1:26">
      <c r="A140" s="61">
        <v>13</v>
      </c>
      <c r="B140" s="62">
        <v>12.5</v>
      </c>
      <c r="C140" s="61" t="s">
        <v>13</v>
      </c>
      <c r="D140" s="35"/>
      <c r="E140" s="64">
        <v>1</v>
      </c>
      <c r="F140" s="12" t="s">
        <v>505</v>
      </c>
      <c r="G140" s="7">
        <v>2001</v>
      </c>
      <c r="H140" s="12" t="s">
        <v>243</v>
      </c>
      <c r="I140" s="104" t="s">
        <v>506</v>
      </c>
      <c r="J140" s="48">
        <v>8</v>
      </c>
      <c r="K140" s="51" t="s">
        <v>32</v>
      </c>
    </row>
    <row r="141" spans="1:26">
      <c r="A141" s="65"/>
      <c r="B141" s="66"/>
      <c r="C141" s="36"/>
      <c r="D141" s="36"/>
      <c r="E141" s="64">
        <v>5</v>
      </c>
      <c r="F141" s="12" t="s">
        <v>200</v>
      </c>
      <c r="G141" s="7">
        <v>2000</v>
      </c>
      <c r="H141" s="12" t="s">
        <v>282</v>
      </c>
      <c r="I141" s="104" t="s">
        <v>506</v>
      </c>
      <c r="J141" s="48">
        <v>9</v>
      </c>
      <c r="K141" s="51" t="s">
        <v>32</v>
      </c>
    </row>
    <row r="142" spans="1:26">
      <c r="A142" s="65"/>
      <c r="B142" s="66"/>
      <c r="C142" s="36"/>
      <c r="D142" s="36"/>
      <c r="E142" s="64">
        <v>3</v>
      </c>
      <c r="F142" s="12" t="s">
        <v>507</v>
      </c>
      <c r="G142" s="7">
        <v>2000</v>
      </c>
      <c r="H142" s="12" t="s">
        <v>262</v>
      </c>
      <c r="I142" s="104" t="s">
        <v>508</v>
      </c>
      <c r="J142" s="48">
        <v>10</v>
      </c>
      <c r="K142" s="51" t="s">
        <v>32</v>
      </c>
    </row>
    <row r="143" spans="1:26">
      <c r="A143" s="65"/>
      <c r="B143" s="66"/>
      <c r="C143" s="36"/>
      <c r="D143" s="36"/>
      <c r="E143" s="64">
        <v>2</v>
      </c>
      <c r="F143" s="12" t="s">
        <v>509</v>
      </c>
      <c r="G143" s="7">
        <v>2000</v>
      </c>
      <c r="H143" s="12" t="s">
        <v>298</v>
      </c>
      <c r="I143" s="104" t="s">
        <v>510</v>
      </c>
      <c r="J143" s="48">
        <v>11</v>
      </c>
      <c r="K143" s="51" t="s">
        <v>32</v>
      </c>
    </row>
    <row r="144" spans="1:26">
      <c r="A144" s="65"/>
      <c r="B144" s="66"/>
      <c r="C144" s="36"/>
      <c r="D144" s="36"/>
      <c r="E144" s="64">
        <v>6</v>
      </c>
      <c r="F144" s="12" t="s">
        <v>511</v>
      </c>
      <c r="G144" s="7">
        <v>2000</v>
      </c>
      <c r="H144" s="12" t="s">
        <v>249</v>
      </c>
      <c r="I144" s="104" t="s">
        <v>512</v>
      </c>
      <c r="J144" s="48">
        <v>12</v>
      </c>
      <c r="K144" s="51" t="s">
        <v>32</v>
      </c>
    </row>
    <row r="145" spans="1:11">
      <c r="A145" s="65"/>
      <c r="B145" s="66"/>
      <c r="C145" s="36"/>
      <c r="D145" s="36"/>
      <c r="E145" s="64">
        <v>4</v>
      </c>
      <c r="F145" s="12" t="s">
        <v>513</v>
      </c>
      <c r="G145" s="7">
        <v>2000</v>
      </c>
      <c r="H145" s="12" t="s">
        <v>267</v>
      </c>
      <c r="I145" s="104" t="s">
        <v>512</v>
      </c>
      <c r="J145" s="48">
        <v>13</v>
      </c>
      <c r="K145" s="51" t="s">
        <v>32</v>
      </c>
    </row>
    <row r="146" spans="1:11">
      <c r="A146" s="65"/>
      <c r="B146" s="66"/>
      <c r="C146" s="36"/>
      <c r="D146" s="36"/>
      <c r="E146" s="64">
        <v>5</v>
      </c>
      <c r="F146" s="12" t="s">
        <v>514</v>
      </c>
      <c r="G146" s="7">
        <v>2001</v>
      </c>
      <c r="H146" s="12" t="s">
        <v>333</v>
      </c>
      <c r="I146" s="104" t="s">
        <v>512</v>
      </c>
      <c r="J146" s="48">
        <v>14</v>
      </c>
      <c r="K146" s="51" t="s">
        <v>32</v>
      </c>
    </row>
    <row r="147" spans="1:11">
      <c r="A147" s="65"/>
      <c r="B147" s="66"/>
      <c r="C147" s="36"/>
      <c r="D147" s="36"/>
      <c r="E147" s="103">
        <v>3</v>
      </c>
      <c r="F147" s="12" t="s">
        <v>515</v>
      </c>
      <c r="G147" s="7">
        <v>2001</v>
      </c>
      <c r="H147" s="12" t="s">
        <v>330</v>
      </c>
      <c r="I147" s="104" t="s">
        <v>516</v>
      </c>
      <c r="J147" s="48">
        <v>15</v>
      </c>
      <c r="K147" s="51" t="s">
        <v>32</v>
      </c>
    </row>
    <row r="148" spans="1:11">
      <c r="A148" s="65"/>
      <c r="B148" s="66"/>
      <c r="C148" s="105" t="s">
        <v>13</v>
      </c>
      <c r="D148" s="106"/>
      <c r="E148" s="107">
        <v>3</v>
      </c>
      <c r="F148" s="15" t="s">
        <v>517</v>
      </c>
      <c r="G148" s="9">
        <v>2001</v>
      </c>
      <c r="H148" s="15" t="s">
        <v>330</v>
      </c>
      <c r="I148" s="108" t="s">
        <v>518</v>
      </c>
      <c r="J148" s="71">
        <v>16</v>
      </c>
      <c r="K148" s="72" t="s">
        <v>32</v>
      </c>
    </row>
    <row r="149" spans="1:11">
      <c r="A149" s="65"/>
      <c r="B149" s="66"/>
      <c r="C149" s="109" t="s">
        <v>19</v>
      </c>
      <c r="D149" s="36"/>
      <c r="E149" s="64">
        <v>6</v>
      </c>
      <c r="F149" s="12" t="s">
        <v>519</v>
      </c>
      <c r="G149" s="7">
        <v>2001</v>
      </c>
      <c r="H149" s="12" t="s">
        <v>333</v>
      </c>
      <c r="I149" s="104" t="s">
        <v>518</v>
      </c>
      <c r="J149" s="48">
        <v>17</v>
      </c>
      <c r="K149" s="11"/>
    </row>
    <row r="150" spans="1:11">
      <c r="A150" s="65"/>
      <c r="B150" s="66"/>
      <c r="C150" s="36"/>
      <c r="D150" s="36"/>
      <c r="E150" s="64">
        <v>4</v>
      </c>
      <c r="F150" s="12" t="s">
        <v>520</v>
      </c>
      <c r="G150" s="7">
        <v>2001</v>
      </c>
      <c r="H150" s="12" t="s">
        <v>298</v>
      </c>
      <c r="I150" s="104" t="s">
        <v>521</v>
      </c>
      <c r="J150" s="48">
        <v>18</v>
      </c>
      <c r="K150" s="11"/>
    </row>
    <row r="151" spans="1:11">
      <c r="A151" s="65"/>
      <c r="B151" s="66"/>
      <c r="C151" s="36"/>
      <c r="D151" s="36"/>
      <c r="E151" s="64">
        <v>7</v>
      </c>
      <c r="F151" s="12" t="s">
        <v>522</v>
      </c>
      <c r="G151" s="7">
        <v>2001</v>
      </c>
      <c r="H151" s="12" t="s">
        <v>282</v>
      </c>
      <c r="I151" s="104" t="s">
        <v>521</v>
      </c>
      <c r="J151" s="48">
        <v>19</v>
      </c>
      <c r="K151" s="11"/>
    </row>
    <row r="152" spans="1:11">
      <c r="A152" s="65"/>
      <c r="B152" s="66"/>
      <c r="C152" s="36"/>
      <c r="D152" s="36"/>
      <c r="E152" s="64">
        <v>7</v>
      </c>
      <c r="F152" s="12" t="s">
        <v>177</v>
      </c>
      <c r="G152" s="7">
        <v>2001</v>
      </c>
      <c r="H152" s="12" t="s">
        <v>262</v>
      </c>
      <c r="I152" s="104" t="s">
        <v>523</v>
      </c>
      <c r="J152" s="48">
        <v>20</v>
      </c>
      <c r="K152" s="11"/>
    </row>
    <row r="153" spans="1:11">
      <c r="A153" s="65"/>
      <c r="B153" s="66"/>
      <c r="C153" s="36"/>
      <c r="D153" s="36"/>
      <c r="E153" s="64">
        <v>8</v>
      </c>
      <c r="F153" s="12" t="s">
        <v>524</v>
      </c>
      <c r="G153" s="7">
        <v>2001</v>
      </c>
      <c r="H153" s="12" t="s">
        <v>330</v>
      </c>
      <c r="I153" s="104" t="s">
        <v>525</v>
      </c>
      <c r="J153" s="48">
        <v>21</v>
      </c>
      <c r="K153" s="11"/>
    </row>
    <row r="154" spans="1:11">
      <c r="A154" s="65"/>
      <c r="B154" s="66"/>
      <c r="C154" s="36"/>
      <c r="D154" s="36"/>
      <c r="E154" s="64">
        <v>5</v>
      </c>
      <c r="F154" s="12" t="s">
        <v>526</v>
      </c>
      <c r="G154" s="7">
        <v>2001</v>
      </c>
      <c r="H154" s="12" t="s">
        <v>275</v>
      </c>
      <c r="I154" s="104" t="s">
        <v>352</v>
      </c>
      <c r="J154" s="48">
        <v>22</v>
      </c>
      <c r="K154" s="11"/>
    </row>
    <row r="155" spans="1:11">
      <c r="A155" s="65"/>
      <c r="B155" s="66"/>
      <c r="C155" s="36"/>
      <c r="D155" s="36"/>
      <c r="E155" s="64">
        <v>8</v>
      </c>
      <c r="F155" s="12" t="s">
        <v>527</v>
      </c>
      <c r="G155" s="7">
        <v>2000</v>
      </c>
      <c r="H155" s="12" t="s">
        <v>262</v>
      </c>
      <c r="I155" s="104" t="s">
        <v>354</v>
      </c>
      <c r="J155" s="48">
        <v>23</v>
      </c>
      <c r="K155" s="11"/>
    </row>
    <row r="156" spans="1:11">
      <c r="A156" s="61">
        <v>14</v>
      </c>
      <c r="B156" s="62">
        <v>13</v>
      </c>
      <c r="C156" s="61" t="s">
        <v>18</v>
      </c>
      <c r="D156" s="35"/>
      <c r="E156" s="64">
        <v>6</v>
      </c>
      <c r="F156" s="12" t="s">
        <v>528</v>
      </c>
      <c r="G156" s="7">
        <v>2001</v>
      </c>
      <c r="H156" s="12" t="s">
        <v>243</v>
      </c>
      <c r="I156" s="104" t="s">
        <v>529</v>
      </c>
      <c r="J156" s="48">
        <v>24</v>
      </c>
      <c r="K156" s="11"/>
    </row>
    <row r="157" spans="1:11">
      <c r="A157" s="65"/>
      <c r="B157" s="66"/>
      <c r="C157" s="36"/>
      <c r="D157" s="36"/>
      <c r="E157" s="64">
        <v>7</v>
      </c>
      <c r="F157" s="12" t="s">
        <v>530</v>
      </c>
      <c r="G157" s="7">
        <v>2001</v>
      </c>
      <c r="H157" s="12" t="s">
        <v>330</v>
      </c>
      <c r="I157" s="104" t="s">
        <v>531</v>
      </c>
      <c r="J157" s="48">
        <v>25</v>
      </c>
      <c r="K157" s="11"/>
    </row>
    <row r="158" spans="1:11">
      <c r="A158" s="65"/>
      <c r="B158" s="66"/>
      <c r="C158" s="36"/>
      <c r="D158" s="36"/>
      <c r="E158" s="64">
        <v>9</v>
      </c>
      <c r="F158" s="12" t="s">
        <v>532</v>
      </c>
      <c r="G158" s="7">
        <v>2001</v>
      </c>
      <c r="H158" s="12" t="s">
        <v>267</v>
      </c>
      <c r="I158" s="104" t="s">
        <v>533</v>
      </c>
      <c r="J158" s="48">
        <v>26</v>
      </c>
      <c r="K158" s="11"/>
    </row>
    <row r="159" spans="1:11">
      <c r="A159" s="65"/>
      <c r="B159" s="66"/>
      <c r="C159" s="36"/>
      <c r="D159" s="36"/>
      <c r="E159" s="64">
        <v>9</v>
      </c>
      <c r="F159" s="12" t="s">
        <v>534</v>
      </c>
      <c r="G159" s="7">
        <v>2001</v>
      </c>
      <c r="H159" s="12" t="s">
        <v>330</v>
      </c>
      <c r="I159" s="7" t="s">
        <v>535</v>
      </c>
      <c r="J159" s="48">
        <v>27</v>
      </c>
      <c r="K159" s="11"/>
    </row>
    <row r="160" spans="1:11">
      <c r="A160" s="65"/>
      <c r="B160" s="66"/>
      <c r="C160" s="36"/>
      <c r="D160" s="36"/>
      <c r="E160" s="103">
        <v>5</v>
      </c>
      <c r="F160" s="12" t="s">
        <v>536</v>
      </c>
      <c r="G160" s="7">
        <v>2001</v>
      </c>
      <c r="H160" s="12" t="s">
        <v>330</v>
      </c>
      <c r="I160" s="104" t="s">
        <v>537</v>
      </c>
      <c r="J160" s="48">
        <v>28</v>
      </c>
      <c r="K160" s="11"/>
    </row>
    <row r="161" spans="1:11">
      <c r="A161" s="65"/>
      <c r="B161" s="66"/>
      <c r="C161" s="36"/>
      <c r="D161" s="36"/>
      <c r="E161" s="64">
        <v>8</v>
      </c>
      <c r="F161" s="12" t="s">
        <v>538</v>
      </c>
      <c r="G161" s="7">
        <v>2000</v>
      </c>
      <c r="H161" s="12" t="s">
        <v>254</v>
      </c>
      <c r="I161" s="104" t="s">
        <v>537</v>
      </c>
      <c r="J161" s="48">
        <v>29</v>
      </c>
      <c r="K161" s="11"/>
    </row>
    <row r="162" spans="1:11">
      <c r="A162" s="65"/>
      <c r="B162" s="66"/>
      <c r="C162" s="36"/>
      <c r="D162" s="36"/>
      <c r="E162" s="64">
        <v>10</v>
      </c>
      <c r="F162" s="12" t="s">
        <v>539</v>
      </c>
      <c r="G162" s="7">
        <v>2000</v>
      </c>
      <c r="H162" s="12" t="s">
        <v>333</v>
      </c>
      <c r="I162" s="7" t="s">
        <v>540</v>
      </c>
      <c r="J162" s="48">
        <v>30</v>
      </c>
      <c r="K162" s="11"/>
    </row>
    <row r="163" spans="1:11">
      <c r="A163" s="65"/>
      <c r="B163" s="66"/>
      <c r="C163" s="36"/>
      <c r="D163" s="36"/>
      <c r="E163" s="64">
        <v>11</v>
      </c>
      <c r="F163" s="12" t="s">
        <v>541</v>
      </c>
      <c r="G163" s="7">
        <v>2000</v>
      </c>
      <c r="H163" s="12" t="s">
        <v>333</v>
      </c>
      <c r="I163" s="7" t="s">
        <v>364</v>
      </c>
      <c r="J163" s="48">
        <v>31</v>
      </c>
      <c r="K163" s="11"/>
    </row>
    <row r="164" spans="1:11">
      <c r="A164" s="65"/>
      <c r="B164" s="66"/>
      <c r="C164" s="36"/>
      <c r="D164" s="36"/>
      <c r="E164" s="103">
        <v>8</v>
      </c>
      <c r="F164" s="12" t="s">
        <v>542</v>
      </c>
      <c r="G164" s="7">
        <v>2001</v>
      </c>
      <c r="H164" s="12" t="s">
        <v>330</v>
      </c>
      <c r="I164" s="104" t="s">
        <v>543</v>
      </c>
      <c r="J164" s="48">
        <v>32</v>
      </c>
      <c r="K164" s="11"/>
    </row>
    <row r="165" spans="1:11">
      <c r="A165" s="65"/>
      <c r="B165" s="66"/>
      <c r="C165" s="36"/>
      <c r="D165" s="36"/>
      <c r="E165" s="64">
        <v>9</v>
      </c>
      <c r="F165" s="12" t="s">
        <v>544</v>
      </c>
      <c r="G165" s="7">
        <v>2000</v>
      </c>
      <c r="H165" s="12" t="s">
        <v>333</v>
      </c>
      <c r="I165" s="104" t="s">
        <v>545</v>
      </c>
      <c r="J165" s="48">
        <v>33</v>
      </c>
      <c r="K165" s="11"/>
    </row>
    <row r="166" spans="1:11">
      <c r="A166" s="65"/>
      <c r="B166" s="66"/>
      <c r="C166" s="36"/>
      <c r="D166" s="36"/>
      <c r="E166" s="64">
        <v>10</v>
      </c>
      <c r="F166" s="12" t="s">
        <v>546</v>
      </c>
      <c r="G166" s="7">
        <v>2000</v>
      </c>
      <c r="H166" s="12" t="s">
        <v>547</v>
      </c>
      <c r="I166" s="104" t="s">
        <v>548</v>
      </c>
      <c r="J166" s="48">
        <v>34</v>
      </c>
      <c r="K166" s="11"/>
    </row>
    <row r="167" spans="1:11">
      <c r="A167" s="65"/>
      <c r="B167" s="66"/>
      <c r="C167" s="36"/>
      <c r="D167" s="36"/>
      <c r="E167" s="64">
        <v>12</v>
      </c>
      <c r="F167" s="12" t="s">
        <v>549</v>
      </c>
      <c r="G167" s="7">
        <v>2001</v>
      </c>
      <c r="H167" s="12" t="s">
        <v>254</v>
      </c>
      <c r="I167" s="7" t="s">
        <v>550</v>
      </c>
      <c r="J167" s="48">
        <v>35</v>
      </c>
      <c r="K167" s="11"/>
    </row>
    <row r="168" spans="1:11">
      <c r="A168" s="65"/>
      <c r="B168" s="66"/>
      <c r="C168" s="36"/>
      <c r="D168" s="36"/>
      <c r="E168" s="103">
        <v>4</v>
      </c>
      <c r="F168" s="12" t="s">
        <v>551</v>
      </c>
      <c r="G168" s="7">
        <v>2001</v>
      </c>
      <c r="H168" s="12" t="s">
        <v>262</v>
      </c>
      <c r="I168" s="104" t="s">
        <v>552</v>
      </c>
      <c r="J168" s="48">
        <v>36</v>
      </c>
      <c r="K168" s="11"/>
    </row>
    <row r="169" spans="1:11">
      <c r="A169" s="65"/>
      <c r="B169" s="66"/>
      <c r="C169" s="36"/>
      <c r="D169" s="36"/>
      <c r="E169" s="64">
        <v>10</v>
      </c>
      <c r="F169" s="12" t="s">
        <v>553</v>
      </c>
      <c r="G169" s="7">
        <v>2001</v>
      </c>
      <c r="H169" s="12" t="s">
        <v>243</v>
      </c>
      <c r="I169" s="104" t="s">
        <v>377</v>
      </c>
      <c r="J169" s="48">
        <v>37</v>
      </c>
      <c r="K169" s="11"/>
    </row>
    <row r="170" spans="1:11">
      <c r="A170" s="65"/>
      <c r="B170" s="66"/>
      <c r="C170" s="36"/>
      <c r="D170" s="36"/>
      <c r="E170" s="64">
        <v>13</v>
      </c>
      <c r="F170" s="12" t="s">
        <v>554</v>
      </c>
      <c r="G170" s="7">
        <v>2001</v>
      </c>
      <c r="H170" s="12" t="s">
        <v>330</v>
      </c>
      <c r="I170" s="7" t="s">
        <v>555</v>
      </c>
      <c r="J170" s="48">
        <v>38</v>
      </c>
      <c r="K170" s="11"/>
    </row>
    <row r="171" spans="1:11">
      <c r="A171" s="65"/>
      <c r="B171" s="66"/>
      <c r="C171" s="36"/>
      <c r="D171" s="36"/>
      <c r="E171" s="64">
        <v>11</v>
      </c>
      <c r="F171" s="12" t="s">
        <v>556</v>
      </c>
      <c r="G171" s="7">
        <v>2001</v>
      </c>
      <c r="H171" s="12" t="s">
        <v>531</v>
      </c>
      <c r="I171" s="104" t="s">
        <v>557</v>
      </c>
      <c r="J171" s="48">
        <v>39</v>
      </c>
      <c r="K171" s="11"/>
    </row>
    <row r="172" spans="1:11">
      <c r="A172" s="61">
        <v>15</v>
      </c>
      <c r="B172" s="62">
        <v>13.1</v>
      </c>
      <c r="C172" s="61" t="s">
        <v>19</v>
      </c>
      <c r="D172" s="32" t="s">
        <v>23</v>
      </c>
      <c r="E172" s="64">
        <v>11</v>
      </c>
      <c r="F172" s="12" t="s">
        <v>558</v>
      </c>
      <c r="G172" s="7">
        <v>2000</v>
      </c>
      <c r="H172" s="12" t="s">
        <v>330</v>
      </c>
      <c r="I172" s="7" t="s">
        <v>379</v>
      </c>
      <c r="J172" s="48">
        <v>40</v>
      </c>
      <c r="K172" s="11"/>
    </row>
    <row r="173" spans="1:11">
      <c r="A173" s="65"/>
      <c r="B173" s="66"/>
      <c r="C173" s="36"/>
      <c r="D173" s="36"/>
      <c r="E173" s="64">
        <v>12</v>
      </c>
      <c r="F173" s="12" t="s">
        <v>559</v>
      </c>
      <c r="G173" s="7">
        <v>2001</v>
      </c>
      <c r="H173" s="12" t="s">
        <v>333</v>
      </c>
      <c r="I173" s="7" t="s">
        <v>560</v>
      </c>
      <c r="J173" s="48">
        <v>41</v>
      </c>
      <c r="K173" s="11"/>
    </row>
    <row r="174" spans="1:11">
      <c r="A174" s="65"/>
      <c r="B174" s="66"/>
      <c r="C174" s="36"/>
      <c r="D174" s="36"/>
      <c r="E174" s="64">
        <v>12</v>
      </c>
      <c r="F174" s="12" t="s">
        <v>561</v>
      </c>
      <c r="G174" s="7">
        <v>2001</v>
      </c>
      <c r="H174" s="12" t="s">
        <v>243</v>
      </c>
      <c r="I174" s="7" t="s">
        <v>381</v>
      </c>
      <c r="J174" s="48">
        <v>42</v>
      </c>
      <c r="K174" s="11"/>
    </row>
    <row r="175" spans="1:11">
      <c r="A175" s="65"/>
      <c r="B175" s="66"/>
      <c r="C175" s="36"/>
      <c r="D175" s="36"/>
      <c r="E175" s="64">
        <v>13</v>
      </c>
      <c r="F175" s="12" t="s">
        <v>562</v>
      </c>
      <c r="G175" s="7">
        <v>2001</v>
      </c>
      <c r="H175" s="12" t="s">
        <v>243</v>
      </c>
      <c r="I175" s="7" t="s">
        <v>563</v>
      </c>
      <c r="J175" s="48">
        <v>43</v>
      </c>
      <c r="K175" s="11"/>
    </row>
    <row r="176" spans="1:11">
      <c r="A176" s="65"/>
      <c r="B176" s="66"/>
      <c r="C176" s="36"/>
      <c r="D176" s="36"/>
      <c r="E176" s="64">
        <v>14</v>
      </c>
      <c r="F176" s="12" t="s">
        <v>564</v>
      </c>
      <c r="G176" s="7">
        <v>2001</v>
      </c>
      <c r="H176" s="12" t="s">
        <v>296</v>
      </c>
      <c r="I176" s="7" t="s">
        <v>389</v>
      </c>
      <c r="J176" s="48">
        <v>44</v>
      </c>
      <c r="K176" s="11"/>
    </row>
    <row r="177" spans="1:11">
      <c r="A177" s="65"/>
      <c r="B177" s="66"/>
      <c r="C177" s="36"/>
      <c r="D177" s="36"/>
      <c r="E177" s="64">
        <v>13</v>
      </c>
      <c r="F177" s="12" t="s">
        <v>565</v>
      </c>
      <c r="G177" s="7">
        <v>2001</v>
      </c>
      <c r="H177" s="12" t="s">
        <v>267</v>
      </c>
      <c r="I177" s="7" t="s">
        <v>566</v>
      </c>
      <c r="J177" s="48">
        <v>45</v>
      </c>
      <c r="K177" s="11"/>
    </row>
    <row r="178" spans="1:11">
      <c r="A178" s="65"/>
      <c r="B178" s="66"/>
      <c r="C178" s="36"/>
      <c r="D178" s="36"/>
      <c r="E178" s="64">
        <v>15</v>
      </c>
      <c r="F178" s="12" t="s">
        <v>567</v>
      </c>
      <c r="G178" s="7">
        <v>2001</v>
      </c>
      <c r="H178" s="12" t="s">
        <v>267</v>
      </c>
      <c r="I178" s="7" t="s">
        <v>568</v>
      </c>
      <c r="J178" s="48">
        <v>46</v>
      </c>
      <c r="K178" s="11"/>
    </row>
    <row r="179" spans="1:11">
      <c r="A179" s="65"/>
      <c r="B179" s="66"/>
      <c r="C179" s="36"/>
      <c r="D179" s="36"/>
      <c r="E179" s="103">
        <v>1</v>
      </c>
      <c r="F179" s="12" t="s">
        <v>569</v>
      </c>
      <c r="G179" s="7">
        <v>2000</v>
      </c>
      <c r="H179" s="12" t="s">
        <v>267</v>
      </c>
      <c r="I179" s="7" t="s">
        <v>570</v>
      </c>
      <c r="J179" s="48">
        <v>47</v>
      </c>
      <c r="K179" s="11"/>
    </row>
    <row r="180" spans="1:11">
      <c r="A180" s="65"/>
      <c r="B180" s="66"/>
      <c r="C180" s="36"/>
      <c r="D180" s="36"/>
      <c r="E180" s="64">
        <v>14</v>
      </c>
      <c r="F180" s="12" t="s">
        <v>571</v>
      </c>
      <c r="G180" s="7">
        <v>2001</v>
      </c>
      <c r="H180" s="12" t="s">
        <v>243</v>
      </c>
      <c r="I180" s="7" t="s">
        <v>572</v>
      </c>
      <c r="J180" s="48">
        <v>48</v>
      </c>
      <c r="K180" s="11"/>
    </row>
    <row r="181" spans="1:11">
      <c r="A181" s="65"/>
      <c r="B181" s="66"/>
      <c r="C181" s="36"/>
      <c r="D181" s="36"/>
      <c r="E181" s="64">
        <v>15</v>
      </c>
      <c r="F181" s="12" t="s">
        <v>573</v>
      </c>
      <c r="G181" s="7">
        <v>2001</v>
      </c>
      <c r="H181" s="12" t="s">
        <v>259</v>
      </c>
      <c r="I181" s="7" t="s">
        <v>574</v>
      </c>
      <c r="J181" s="48">
        <v>49</v>
      </c>
      <c r="K181" s="11"/>
    </row>
    <row r="182" spans="1:11">
      <c r="A182" s="65"/>
      <c r="B182" s="66"/>
      <c r="C182" s="36"/>
      <c r="D182" s="36"/>
      <c r="E182" s="64">
        <v>14</v>
      </c>
      <c r="F182" s="12" t="s">
        <v>575</v>
      </c>
      <c r="G182" s="7">
        <v>2001</v>
      </c>
      <c r="H182" s="12" t="s">
        <v>254</v>
      </c>
      <c r="I182" s="7" t="s">
        <v>574</v>
      </c>
      <c r="J182" s="48">
        <v>50</v>
      </c>
      <c r="K182" s="11"/>
    </row>
    <row r="183" spans="1:11">
      <c r="A183" s="65"/>
      <c r="B183" s="66"/>
      <c r="C183" s="36"/>
      <c r="D183" s="36"/>
      <c r="E183" s="103">
        <v>2</v>
      </c>
      <c r="F183" s="12" t="s">
        <v>576</v>
      </c>
      <c r="G183" s="7">
        <v>2001</v>
      </c>
      <c r="H183" s="12" t="s">
        <v>243</v>
      </c>
      <c r="I183" s="7" t="s">
        <v>577</v>
      </c>
      <c r="J183" s="48">
        <v>51</v>
      </c>
      <c r="K183" s="11"/>
    </row>
    <row r="184" spans="1:11">
      <c r="A184" s="65"/>
      <c r="B184" s="66"/>
      <c r="C184" s="36"/>
      <c r="D184" s="36"/>
      <c r="E184" s="64">
        <v>16</v>
      </c>
      <c r="F184" s="12" t="s">
        <v>578</v>
      </c>
      <c r="G184" s="7">
        <v>2001</v>
      </c>
      <c r="H184" s="12" t="s">
        <v>296</v>
      </c>
      <c r="I184" s="7" t="s">
        <v>579</v>
      </c>
      <c r="J184" s="48">
        <v>52</v>
      </c>
      <c r="K184" s="11"/>
    </row>
    <row r="185" spans="1:11">
      <c r="A185" s="65"/>
      <c r="B185" s="66"/>
      <c r="C185" s="36"/>
      <c r="D185" s="36"/>
      <c r="E185" s="64">
        <v>16</v>
      </c>
      <c r="F185" s="12" t="s">
        <v>580</v>
      </c>
      <c r="G185" s="7">
        <v>2001</v>
      </c>
      <c r="H185" s="12" t="s">
        <v>243</v>
      </c>
      <c r="I185" s="7" t="s">
        <v>581</v>
      </c>
      <c r="J185" s="48">
        <v>53</v>
      </c>
      <c r="K185" s="11"/>
    </row>
    <row r="186" spans="1:11">
      <c r="A186" s="85"/>
      <c r="B186" s="86"/>
      <c r="C186" s="87"/>
      <c r="D186" s="87"/>
      <c r="E186" s="110"/>
      <c r="F186" s="80" t="s">
        <v>582</v>
      </c>
      <c r="G186" s="90"/>
      <c r="H186" s="111"/>
      <c r="I186" s="90"/>
      <c r="J186" s="90"/>
      <c r="K186" s="91"/>
    </row>
    <row r="187" spans="1:11">
      <c r="A187" s="61">
        <v>16</v>
      </c>
      <c r="B187" s="62">
        <v>13.2</v>
      </c>
      <c r="C187" s="61" t="s">
        <v>12</v>
      </c>
      <c r="D187" s="35" t="s">
        <v>24</v>
      </c>
      <c r="E187" s="103">
        <v>6</v>
      </c>
      <c r="F187" s="12" t="s">
        <v>583</v>
      </c>
      <c r="G187" s="7">
        <v>1999</v>
      </c>
      <c r="H187" s="12" t="s">
        <v>259</v>
      </c>
      <c r="I187" s="104" t="s">
        <v>584</v>
      </c>
      <c r="J187" s="48">
        <v>1</v>
      </c>
      <c r="K187" s="51" t="s">
        <v>32</v>
      </c>
    </row>
    <row r="188" spans="1:11">
      <c r="A188" s="65"/>
      <c r="B188" s="66"/>
      <c r="C188" s="36"/>
      <c r="D188" s="36"/>
      <c r="E188" s="103">
        <v>3</v>
      </c>
      <c r="F188" s="12" t="s">
        <v>585</v>
      </c>
      <c r="G188" s="7">
        <v>1976</v>
      </c>
      <c r="H188" s="12" t="s">
        <v>586</v>
      </c>
      <c r="I188" s="104" t="s">
        <v>587</v>
      </c>
      <c r="J188" s="48">
        <v>2</v>
      </c>
      <c r="K188" s="51" t="s">
        <v>32</v>
      </c>
    </row>
    <row r="189" spans="1:11">
      <c r="A189" s="65"/>
      <c r="B189" s="66"/>
      <c r="C189" s="36"/>
      <c r="D189" s="36"/>
      <c r="E189" s="103">
        <v>2</v>
      </c>
      <c r="F189" s="12" t="s">
        <v>230</v>
      </c>
      <c r="G189" s="7">
        <v>1997</v>
      </c>
      <c r="H189" s="12" t="s">
        <v>249</v>
      </c>
      <c r="I189" s="104" t="s">
        <v>588</v>
      </c>
      <c r="J189" s="48">
        <v>3</v>
      </c>
      <c r="K189" s="51" t="s">
        <v>32</v>
      </c>
    </row>
    <row r="190" spans="1:11">
      <c r="A190" s="65"/>
      <c r="B190" s="66"/>
      <c r="C190" s="36"/>
      <c r="D190" s="36"/>
      <c r="E190" s="103">
        <v>10</v>
      </c>
      <c r="F190" s="12" t="s">
        <v>589</v>
      </c>
      <c r="G190" s="7">
        <v>1982</v>
      </c>
      <c r="H190" s="12" t="s">
        <v>267</v>
      </c>
      <c r="I190" s="104" t="s">
        <v>588</v>
      </c>
      <c r="J190" s="48">
        <v>4</v>
      </c>
      <c r="K190" s="51" t="s">
        <v>32</v>
      </c>
    </row>
    <row r="191" spans="1:11">
      <c r="A191" s="65"/>
      <c r="B191" s="66"/>
      <c r="C191" s="36"/>
      <c r="D191" s="36"/>
      <c r="E191" s="103">
        <v>9</v>
      </c>
      <c r="F191" s="12" t="s">
        <v>590</v>
      </c>
      <c r="G191" s="7">
        <v>1979</v>
      </c>
      <c r="H191" s="12" t="s">
        <v>267</v>
      </c>
      <c r="I191" s="104" t="s">
        <v>591</v>
      </c>
      <c r="J191" s="48">
        <v>5</v>
      </c>
      <c r="K191" s="51" t="s">
        <v>32</v>
      </c>
    </row>
    <row r="192" spans="1:11">
      <c r="A192" s="65"/>
      <c r="B192" s="66"/>
      <c r="C192" s="36"/>
      <c r="D192" s="36"/>
      <c r="E192" s="103">
        <v>1</v>
      </c>
      <c r="F192" s="12" t="s">
        <v>592</v>
      </c>
      <c r="G192" s="7">
        <v>1996</v>
      </c>
      <c r="H192" s="12" t="s">
        <v>254</v>
      </c>
      <c r="I192" s="104" t="s">
        <v>593</v>
      </c>
      <c r="J192" s="48">
        <v>6</v>
      </c>
      <c r="K192" s="51" t="s">
        <v>32</v>
      </c>
    </row>
    <row r="193" spans="1:11">
      <c r="A193" s="65"/>
      <c r="B193" s="66"/>
      <c r="C193" s="36"/>
      <c r="D193" s="36"/>
      <c r="E193" s="103">
        <v>6</v>
      </c>
      <c r="F193" s="12" t="s">
        <v>594</v>
      </c>
      <c r="G193" s="7">
        <v>1998</v>
      </c>
      <c r="H193" s="12" t="s">
        <v>267</v>
      </c>
      <c r="I193" s="104" t="s">
        <v>593</v>
      </c>
      <c r="J193" s="48">
        <v>7</v>
      </c>
      <c r="K193" s="51" t="s">
        <v>32</v>
      </c>
    </row>
    <row r="194" spans="1:11">
      <c r="A194" s="65"/>
      <c r="B194" s="66"/>
      <c r="C194" s="36"/>
      <c r="D194" s="36"/>
      <c r="E194" s="103">
        <v>5</v>
      </c>
      <c r="F194" s="12" t="s">
        <v>229</v>
      </c>
      <c r="G194" s="7">
        <v>1996</v>
      </c>
      <c r="H194" s="12" t="s">
        <v>296</v>
      </c>
      <c r="I194" s="104" t="s">
        <v>593</v>
      </c>
      <c r="J194" s="48">
        <v>8</v>
      </c>
      <c r="K194" s="51" t="s">
        <v>32</v>
      </c>
    </row>
    <row r="195" spans="1:11">
      <c r="A195" s="65"/>
      <c r="B195" s="66"/>
      <c r="C195" s="36"/>
      <c r="D195" s="36"/>
      <c r="E195" s="103">
        <v>1</v>
      </c>
      <c r="F195" s="12" t="s">
        <v>595</v>
      </c>
      <c r="G195" s="7">
        <v>1993</v>
      </c>
      <c r="H195" s="12" t="s">
        <v>296</v>
      </c>
      <c r="I195" s="104" t="s">
        <v>593</v>
      </c>
      <c r="J195" s="48">
        <v>9</v>
      </c>
      <c r="K195" s="51" t="s">
        <v>32</v>
      </c>
    </row>
    <row r="196" spans="1:11">
      <c r="A196" s="65"/>
      <c r="B196" s="66"/>
      <c r="C196" s="36"/>
      <c r="D196" s="36"/>
      <c r="E196" s="103">
        <v>10</v>
      </c>
      <c r="F196" s="12" t="s">
        <v>596</v>
      </c>
      <c r="G196" s="7">
        <v>1998</v>
      </c>
      <c r="H196" s="12" t="s">
        <v>267</v>
      </c>
      <c r="I196" s="104" t="s">
        <v>597</v>
      </c>
      <c r="J196" s="48">
        <v>10</v>
      </c>
      <c r="K196" s="51" t="s">
        <v>32</v>
      </c>
    </row>
    <row r="197" spans="1:11">
      <c r="A197" s="65"/>
      <c r="B197" s="66"/>
      <c r="C197" s="36"/>
      <c r="D197" s="36"/>
      <c r="E197" s="103">
        <v>4</v>
      </c>
      <c r="F197" s="12" t="s">
        <v>598</v>
      </c>
      <c r="G197" s="7">
        <v>1994</v>
      </c>
      <c r="H197" s="12" t="s">
        <v>296</v>
      </c>
      <c r="I197" s="104" t="s">
        <v>597</v>
      </c>
      <c r="J197" s="48">
        <v>11</v>
      </c>
      <c r="K197" s="51" t="s">
        <v>32</v>
      </c>
    </row>
    <row r="198" spans="1:11">
      <c r="A198" s="61">
        <v>17</v>
      </c>
      <c r="B198" s="62">
        <v>13.3</v>
      </c>
      <c r="C198" s="61" t="s">
        <v>13</v>
      </c>
      <c r="D198" s="35"/>
      <c r="E198" s="103">
        <v>2</v>
      </c>
      <c r="F198" s="12" t="s">
        <v>599</v>
      </c>
      <c r="G198" s="7">
        <v>1990</v>
      </c>
      <c r="H198" s="12" t="s">
        <v>282</v>
      </c>
      <c r="I198" s="104" t="s">
        <v>600</v>
      </c>
      <c r="J198" s="48">
        <v>12</v>
      </c>
      <c r="K198" s="51" t="s">
        <v>32</v>
      </c>
    </row>
    <row r="199" spans="1:11">
      <c r="A199" s="65"/>
      <c r="B199" s="66"/>
      <c r="C199" s="36"/>
      <c r="D199" s="36"/>
      <c r="E199" s="103">
        <v>8</v>
      </c>
      <c r="F199" s="12" t="s">
        <v>601</v>
      </c>
      <c r="G199" s="7">
        <v>1991</v>
      </c>
      <c r="H199" s="12" t="s">
        <v>259</v>
      </c>
      <c r="I199" s="104" t="s">
        <v>602</v>
      </c>
      <c r="J199" s="48">
        <v>13</v>
      </c>
      <c r="K199" s="51" t="s">
        <v>32</v>
      </c>
    </row>
    <row r="200" spans="1:11">
      <c r="A200" s="65"/>
      <c r="B200" s="66"/>
      <c r="C200" s="36"/>
      <c r="D200" s="36"/>
      <c r="E200" s="103">
        <v>8</v>
      </c>
      <c r="F200" s="12" t="s">
        <v>603</v>
      </c>
      <c r="G200" s="7">
        <v>1997</v>
      </c>
      <c r="H200" s="12" t="s">
        <v>243</v>
      </c>
      <c r="I200" s="104" t="s">
        <v>604</v>
      </c>
      <c r="J200" s="48">
        <v>14</v>
      </c>
      <c r="K200" s="51" t="s">
        <v>32</v>
      </c>
    </row>
    <row r="201" spans="1:11">
      <c r="A201" s="65"/>
      <c r="B201" s="66"/>
      <c r="C201" s="36"/>
      <c r="D201" s="36"/>
      <c r="E201" s="103">
        <v>6</v>
      </c>
      <c r="F201" s="12" t="s">
        <v>605</v>
      </c>
      <c r="G201" s="7">
        <v>1995</v>
      </c>
      <c r="H201" s="12" t="s">
        <v>254</v>
      </c>
      <c r="I201" s="104" t="s">
        <v>606</v>
      </c>
      <c r="J201" s="48">
        <v>15</v>
      </c>
      <c r="K201" s="51" t="s">
        <v>32</v>
      </c>
    </row>
    <row r="202" spans="1:11">
      <c r="A202" s="65"/>
      <c r="B202" s="66"/>
      <c r="C202" s="36"/>
      <c r="D202" s="36"/>
      <c r="E202" s="103">
        <v>10</v>
      </c>
      <c r="F202" s="15" t="s">
        <v>607</v>
      </c>
      <c r="G202" s="9">
        <v>1996</v>
      </c>
      <c r="H202" s="15" t="s">
        <v>282</v>
      </c>
      <c r="I202" s="108" t="s">
        <v>608</v>
      </c>
      <c r="J202" s="71">
        <v>16</v>
      </c>
      <c r="K202" s="72" t="s">
        <v>32</v>
      </c>
    </row>
    <row r="203" spans="1:11">
      <c r="A203" s="65"/>
      <c r="B203" s="66"/>
      <c r="C203" s="36"/>
      <c r="D203" s="36"/>
      <c r="E203" s="103">
        <v>34</v>
      </c>
      <c r="F203" s="12" t="s">
        <v>228</v>
      </c>
      <c r="G203" s="7">
        <v>1992</v>
      </c>
      <c r="H203" s="12" t="s">
        <v>259</v>
      </c>
      <c r="I203" s="104" t="s">
        <v>609</v>
      </c>
      <c r="J203" s="48">
        <v>17</v>
      </c>
      <c r="K203" s="51"/>
    </row>
    <row r="204" spans="1:11">
      <c r="A204" s="65"/>
      <c r="B204" s="66"/>
      <c r="C204" s="36"/>
      <c r="D204" s="36"/>
      <c r="E204" s="103">
        <v>1</v>
      </c>
      <c r="F204" s="12" t="s">
        <v>198</v>
      </c>
      <c r="G204" s="7">
        <v>1999</v>
      </c>
      <c r="H204" s="12" t="s">
        <v>282</v>
      </c>
      <c r="I204" s="104" t="s">
        <v>610</v>
      </c>
      <c r="J204" s="48">
        <v>18</v>
      </c>
      <c r="K204" s="11"/>
    </row>
    <row r="205" spans="1:11">
      <c r="A205" s="65"/>
      <c r="B205" s="66"/>
      <c r="C205" s="36"/>
      <c r="D205" s="36"/>
      <c r="E205" s="103">
        <v>12</v>
      </c>
      <c r="F205" s="12" t="s">
        <v>611</v>
      </c>
      <c r="G205" s="7">
        <v>1997</v>
      </c>
      <c r="H205" s="12" t="s">
        <v>275</v>
      </c>
      <c r="I205" s="104" t="s">
        <v>612</v>
      </c>
      <c r="J205" s="48">
        <v>19</v>
      </c>
      <c r="K205" s="11"/>
    </row>
    <row r="206" spans="1:11">
      <c r="A206" s="65"/>
      <c r="B206" s="66"/>
      <c r="C206" s="36"/>
      <c r="D206" s="36"/>
      <c r="E206" s="103">
        <v>7</v>
      </c>
      <c r="F206" s="12" t="s">
        <v>227</v>
      </c>
      <c r="G206" s="7">
        <v>1997</v>
      </c>
      <c r="H206" s="12" t="s">
        <v>259</v>
      </c>
      <c r="I206" s="104" t="s">
        <v>613</v>
      </c>
      <c r="J206" s="48">
        <v>20</v>
      </c>
      <c r="K206" s="11"/>
    </row>
    <row r="207" spans="1:11">
      <c r="A207" s="65"/>
      <c r="B207" s="66"/>
      <c r="C207" s="36"/>
      <c r="D207" s="36"/>
      <c r="E207" s="103">
        <v>11</v>
      </c>
      <c r="F207" s="12" t="s">
        <v>614</v>
      </c>
      <c r="G207" s="7">
        <v>1999</v>
      </c>
      <c r="H207" s="12" t="s">
        <v>333</v>
      </c>
      <c r="I207" s="104" t="s">
        <v>615</v>
      </c>
      <c r="J207" s="48">
        <v>21</v>
      </c>
      <c r="K207" s="11"/>
    </row>
    <row r="208" spans="1:11">
      <c r="A208" s="65"/>
      <c r="B208" s="66"/>
      <c r="C208" s="36"/>
      <c r="D208" s="36"/>
      <c r="E208" s="103">
        <v>30</v>
      </c>
      <c r="F208" s="12" t="s">
        <v>616</v>
      </c>
      <c r="G208" s="7">
        <v>1997</v>
      </c>
      <c r="H208" s="12" t="s">
        <v>259</v>
      </c>
      <c r="I208" s="104" t="s">
        <v>615</v>
      </c>
      <c r="J208" s="48">
        <v>22</v>
      </c>
      <c r="K208" s="11"/>
    </row>
    <row r="209" spans="1:11">
      <c r="A209" s="61">
        <v>18</v>
      </c>
      <c r="B209" s="112">
        <v>13.4</v>
      </c>
      <c r="C209" s="61" t="s">
        <v>18</v>
      </c>
      <c r="D209" s="35"/>
      <c r="E209" s="103">
        <v>5</v>
      </c>
      <c r="F209" s="12" t="s">
        <v>617</v>
      </c>
      <c r="G209" s="7">
        <v>1999</v>
      </c>
      <c r="H209" s="12" t="s">
        <v>267</v>
      </c>
      <c r="I209" s="104" t="s">
        <v>618</v>
      </c>
      <c r="J209" s="48">
        <v>23</v>
      </c>
      <c r="K209" s="11"/>
    </row>
    <row r="210" spans="1:11">
      <c r="A210" s="65"/>
      <c r="B210" s="66"/>
      <c r="C210" s="36"/>
      <c r="D210" s="36"/>
      <c r="E210" s="103">
        <v>3</v>
      </c>
      <c r="F210" s="12" t="s">
        <v>619</v>
      </c>
      <c r="G210" s="7">
        <v>1999</v>
      </c>
      <c r="H210" s="12" t="s">
        <v>620</v>
      </c>
      <c r="I210" s="104" t="s">
        <v>618</v>
      </c>
      <c r="J210" s="48">
        <v>24</v>
      </c>
      <c r="K210" s="11"/>
    </row>
    <row r="211" spans="1:11">
      <c r="A211" s="65"/>
      <c r="B211" s="66"/>
      <c r="C211" s="36"/>
      <c r="D211" s="36"/>
      <c r="E211" s="103">
        <v>11</v>
      </c>
      <c r="F211" s="12" t="s">
        <v>621</v>
      </c>
      <c r="G211" s="7">
        <v>1998</v>
      </c>
      <c r="H211" s="12" t="s">
        <v>267</v>
      </c>
      <c r="I211" s="104" t="s">
        <v>622</v>
      </c>
      <c r="J211" s="48">
        <v>25</v>
      </c>
      <c r="K211" s="11"/>
    </row>
    <row r="212" spans="1:11">
      <c r="A212" s="65"/>
      <c r="B212" s="66"/>
      <c r="C212" s="36"/>
      <c r="D212" s="36"/>
      <c r="E212" s="103">
        <v>7</v>
      </c>
      <c r="F212" s="12" t="s">
        <v>623</v>
      </c>
      <c r="G212" s="7">
        <v>1995</v>
      </c>
      <c r="H212" s="12" t="s">
        <v>267</v>
      </c>
      <c r="I212" s="104" t="s">
        <v>624</v>
      </c>
      <c r="J212" s="48">
        <v>26</v>
      </c>
      <c r="K212" s="11"/>
    </row>
    <row r="213" spans="1:11">
      <c r="A213" s="65"/>
      <c r="B213" s="66"/>
      <c r="C213" s="36"/>
      <c r="D213" s="36"/>
      <c r="E213" s="103">
        <v>7</v>
      </c>
      <c r="F213" s="12" t="s">
        <v>625</v>
      </c>
      <c r="G213" s="7">
        <v>1998</v>
      </c>
      <c r="H213" s="12" t="s">
        <v>262</v>
      </c>
      <c r="I213" s="104" t="s">
        <v>626</v>
      </c>
      <c r="J213" s="48">
        <v>27</v>
      </c>
      <c r="K213" s="11"/>
    </row>
    <row r="214" spans="1:11">
      <c r="A214" s="65"/>
      <c r="B214" s="66"/>
      <c r="C214" s="36"/>
      <c r="D214" s="36"/>
      <c r="E214" s="103">
        <v>4</v>
      </c>
      <c r="F214" s="12" t="s">
        <v>627</v>
      </c>
      <c r="G214" s="7">
        <v>1999</v>
      </c>
      <c r="H214" s="12" t="s">
        <v>254</v>
      </c>
      <c r="I214" s="104" t="s">
        <v>628</v>
      </c>
      <c r="J214" s="48">
        <v>28</v>
      </c>
      <c r="K214" s="11"/>
    </row>
    <row r="215" spans="1:11">
      <c r="A215" s="65"/>
      <c r="B215" s="66"/>
      <c r="C215" s="36"/>
      <c r="D215" s="36"/>
      <c r="E215" s="103">
        <v>3</v>
      </c>
      <c r="F215" s="12" t="s">
        <v>629</v>
      </c>
      <c r="G215" s="7">
        <v>1999</v>
      </c>
      <c r="H215" s="12" t="s">
        <v>330</v>
      </c>
      <c r="I215" s="104" t="s">
        <v>340</v>
      </c>
      <c r="J215" s="48">
        <v>29</v>
      </c>
      <c r="K215" s="11"/>
    </row>
    <row r="216" spans="1:11">
      <c r="A216" s="65"/>
      <c r="B216" s="66"/>
      <c r="C216" s="36"/>
      <c r="D216" s="36"/>
      <c r="E216" s="103">
        <v>8</v>
      </c>
      <c r="F216" s="12" t="s">
        <v>630</v>
      </c>
      <c r="G216" s="7">
        <v>1999</v>
      </c>
      <c r="H216" s="12" t="s">
        <v>330</v>
      </c>
      <c r="I216" s="104" t="s">
        <v>499</v>
      </c>
      <c r="J216" s="48">
        <v>30</v>
      </c>
      <c r="K216" s="11"/>
    </row>
    <row r="217" spans="1:11">
      <c r="A217" s="65"/>
      <c r="B217" s="66"/>
      <c r="C217" s="36"/>
      <c r="D217" s="36"/>
      <c r="E217" s="103">
        <v>12</v>
      </c>
      <c r="F217" s="12" t="s">
        <v>631</v>
      </c>
      <c r="G217" s="7">
        <v>1999</v>
      </c>
      <c r="H217" s="12" t="s">
        <v>296</v>
      </c>
      <c r="I217" s="104" t="s">
        <v>632</v>
      </c>
      <c r="J217" s="48">
        <v>31</v>
      </c>
      <c r="K217" s="11"/>
    </row>
    <row r="218" spans="1:11">
      <c r="A218" s="65"/>
      <c r="B218" s="66"/>
      <c r="C218" s="36"/>
      <c r="D218" s="36"/>
      <c r="E218" s="103">
        <v>5</v>
      </c>
      <c r="F218" s="12" t="s">
        <v>633</v>
      </c>
      <c r="G218" s="7">
        <v>1999</v>
      </c>
      <c r="H218" s="12" t="s">
        <v>330</v>
      </c>
      <c r="I218" s="104" t="s">
        <v>634</v>
      </c>
      <c r="J218" s="48">
        <v>32</v>
      </c>
      <c r="K218" s="11"/>
    </row>
    <row r="219" spans="1:11">
      <c r="A219" s="65"/>
      <c r="B219" s="66"/>
      <c r="C219" s="36"/>
      <c r="D219" s="36"/>
      <c r="E219" s="103">
        <v>9</v>
      </c>
      <c r="F219" s="12" t="s">
        <v>635</v>
      </c>
      <c r="G219" s="7">
        <v>1999</v>
      </c>
      <c r="H219" s="12" t="s">
        <v>296</v>
      </c>
      <c r="I219" s="104" t="s">
        <v>636</v>
      </c>
      <c r="J219" s="48">
        <v>33</v>
      </c>
      <c r="K219" s="11"/>
    </row>
    <row r="220" spans="1:11">
      <c r="A220" s="65"/>
      <c r="B220" s="66"/>
      <c r="C220" s="36"/>
      <c r="D220" s="36"/>
      <c r="E220" s="103">
        <v>9</v>
      </c>
      <c r="F220" s="12" t="s">
        <v>637</v>
      </c>
      <c r="G220" s="7">
        <v>1999</v>
      </c>
      <c r="H220" s="12" t="s">
        <v>333</v>
      </c>
      <c r="I220" s="104" t="s">
        <v>375</v>
      </c>
      <c r="J220" s="48">
        <v>34</v>
      </c>
      <c r="K220" s="11"/>
    </row>
    <row r="221" spans="1:11">
      <c r="A221" s="113"/>
      <c r="B221" s="114"/>
      <c r="C221" s="115"/>
      <c r="D221" s="115"/>
      <c r="E221" s="113"/>
      <c r="F221" s="116" t="s">
        <v>77</v>
      </c>
      <c r="G221" s="113"/>
      <c r="H221" s="115"/>
      <c r="I221" s="113"/>
      <c r="J221" s="113"/>
      <c r="K221" s="117"/>
    </row>
    <row r="222" spans="1:11">
      <c r="A222" s="90"/>
      <c r="B222" s="118"/>
      <c r="C222" s="90"/>
      <c r="D222" s="111"/>
      <c r="E222" s="110"/>
      <c r="F222" s="119" t="s">
        <v>638</v>
      </c>
      <c r="G222" s="120"/>
      <c r="H222" s="121"/>
      <c r="I222" s="122"/>
      <c r="J222" s="88"/>
      <c r="K222" s="123"/>
    </row>
    <row r="223" spans="1:11">
      <c r="A223" s="61">
        <v>19</v>
      </c>
      <c r="B223" s="62">
        <v>13.5</v>
      </c>
      <c r="C223" s="61" t="s">
        <v>12</v>
      </c>
      <c r="D223" s="35" t="s">
        <v>27</v>
      </c>
      <c r="E223" s="64"/>
      <c r="F223" s="12" t="s">
        <v>233</v>
      </c>
      <c r="G223" s="124"/>
      <c r="H223" s="125"/>
      <c r="I223" s="7" t="s">
        <v>639</v>
      </c>
      <c r="J223" s="48">
        <v>1</v>
      </c>
      <c r="K223" s="51" t="s">
        <v>32</v>
      </c>
    </row>
    <row r="224" spans="1:11">
      <c r="A224" s="61"/>
      <c r="B224" s="62"/>
      <c r="C224" s="61"/>
      <c r="D224" s="35"/>
      <c r="E224" s="64"/>
      <c r="F224" s="12" t="s">
        <v>153</v>
      </c>
      <c r="G224" s="124"/>
      <c r="H224" s="125"/>
      <c r="I224" s="7" t="s">
        <v>640</v>
      </c>
      <c r="J224" s="48">
        <v>2</v>
      </c>
      <c r="K224" s="51" t="s">
        <v>32</v>
      </c>
    </row>
    <row r="225" spans="1:11">
      <c r="A225" s="61"/>
      <c r="B225" s="62"/>
      <c r="C225" s="61"/>
      <c r="D225" s="35"/>
      <c r="E225" s="64"/>
      <c r="F225" s="12" t="s">
        <v>232</v>
      </c>
      <c r="G225" s="124"/>
      <c r="H225" s="125"/>
      <c r="I225" s="7" t="s">
        <v>641</v>
      </c>
      <c r="J225" s="48">
        <v>3</v>
      </c>
      <c r="K225" s="51" t="s">
        <v>32</v>
      </c>
    </row>
    <row r="226" spans="1:11">
      <c r="A226" s="61">
        <v>20</v>
      </c>
      <c r="B226" s="62">
        <v>13.55</v>
      </c>
      <c r="C226" s="61" t="s">
        <v>13</v>
      </c>
      <c r="D226" s="35"/>
      <c r="E226" s="103" t="s">
        <v>118</v>
      </c>
      <c r="F226" s="15" t="s">
        <v>103</v>
      </c>
      <c r="G226" s="126"/>
      <c r="H226" s="127"/>
      <c r="I226" s="9" t="s">
        <v>642</v>
      </c>
      <c r="J226" s="71">
        <v>4</v>
      </c>
      <c r="K226" s="72" t="s">
        <v>32</v>
      </c>
    </row>
    <row r="227" spans="1:11">
      <c r="A227" s="61"/>
      <c r="B227" s="62"/>
      <c r="C227" s="61"/>
      <c r="D227" s="35"/>
      <c r="E227" s="128">
        <v>43228</v>
      </c>
      <c r="F227" s="12" t="s">
        <v>643</v>
      </c>
      <c r="G227" s="124"/>
      <c r="H227" s="125"/>
      <c r="I227" s="7" t="s">
        <v>644</v>
      </c>
      <c r="J227" s="48">
        <v>5</v>
      </c>
      <c r="K227" s="11"/>
    </row>
    <row r="228" spans="1:11">
      <c r="A228" s="61"/>
      <c r="B228" s="62"/>
      <c r="C228" s="61"/>
      <c r="D228" s="35"/>
      <c r="E228" s="128">
        <v>43104</v>
      </c>
      <c r="F228" s="12" t="s">
        <v>97</v>
      </c>
      <c r="G228" s="124"/>
      <c r="H228" s="125"/>
      <c r="I228" s="7" t="s">
        <v>645</v>
      </c>
      <c r="J228" s="48">
        <v>6</v>
      </c>
      <c r="K228" s="11"/>
    </row>
    <row r="229" spans="1:11">
      <c r="A229" s="61"/>
      <c r="B229" s="62"/>
      <c r="C229" s="61"/>
      <c r="D229" s="35"/>
      <c r="E229" s="128">
        <v>43355</v>
      </c>
      <c r="F229" s="12" t="s">
        <v>86</v>
      </c>
      <c r="G229" s="124"/>
      <c r="H229" s="125"/>
      <c r="I229" s="7" t="s">
        <v>646</v>
      </c>
      <c r="J229" s="48">
        <v>7</v>
      </c>
      <c r="K229" s="11"/>
    </row>
    <row r="230" spans="1:11">
      <c r="A230" s="90"/>
      <c r="B230" s="118"/>
      <c r="C230" s="90"/>
      <c r="D230" s="111"/>
      <c r="E230" s="90"/>
      <c r="F230" s="80" t="s">
        <v>582</v>
      </c>
      <c r="G230" s="90"/>
      <c r="H230" s="111"/>
      <c r="I230" s="90"/>
      <c r="J230" s="90"/>
      <c r="K230" s="91"/>
    </row>
    <row r="231" spans="1:11">
      <c r="A231" s="61">
        <v>21</v>
      </c>
      <c r="B231" s="62">
        <v>14</v>
      </c>
      <c r="C231" s="61" t="s">
        <v>12</v>
      </c>
      <c r="D231" s="35" t="s">
        <v>29</v>
      </c>
      <c r="E231" s="128">
        <v>43104</v>
      </c>
      <c r="F231" s="12" t="s">
        <v>148</v>
      </c>
      <c r="G231" s="124"/>
      <c r="H231" s="125"/>
      <c r="I231" s="7" t="s">
        <v>647</v>
      </c>
      <c r="J231" s="48">
        <v>1</v>
      </c>
      <c r="K231" s="51" t="s">
        <v>32</v>
      </c>
    </row>
    <row r="232" spans="1:11">
      <c r="A232" s="61"/>
      <c r="B232" s="62"/>
      <c r="C232" s="61"/>
      <c r="D232" s="35"/>
      <c r="E232" s="128">
        <v>43228</v>
      </c>
      <c r="F232" s="12" t="s">
        <v>233</v>
      </c>
      <c r="G232" s="124"/>
      <c r="H232" s="125"/>
      <c r="I232" s="7" t="s">
        <v>648</v>
      </c>
      <c r="J232" s="48">
        <v>2</v>
      </c>
      <c r="K232" s="51" t="s">
        <v>32</v>
      </c>
    </row>
    <row r="233" spans="1:11">
      <c r="A233" s="61"/>
      <c r="B233" s="62"/>
      <c r="C233" s="61"/>
      <c r="D233" s="35"/>
      <c r="E233" s="103" t="s">
        <v>118</v>
      </c>
      <c r="F233" s="12" t="s">
        <v>103</v>
      </c>
      <c r="G233" s="124"/>
      <c r="H233" s="125"/>
      <c r="I233" s="7" t="s">
        <v>649</v>
      </c>
      <c r="J233" s="48">
        <v>3</v>
      </c>
      <c r="K233" s="51" t="s">
        <v>32</v>
      </c>
    </row>
    <row r="234" spans="1:11">
      <c r="A234" s="61"/>
      <c r="B234" s="62"/>
      <c r="C234" s="61"/>
      <c r="D234" s="35"/>
      <c r="E234" s="128">
        <v>43355</v>
      </c>
      <c r="F234" s="15" t="s">
        <v>153</v>
      </c>
      <c r="G234" s="126"/>
      <c r="H234" s="127"/>
      <c r="I234" s="9" t="s">
        <v>650</v>
      </c>
      <c r="J234" s="71">
        <v>4</v>
      </c>
      <c r="K234" s="72" t="s">
        <v>32</v>
      </c>
    </row>
    <row r="235" spans="1:11">
      <c r="A235" s="61">
        <v>22</v>
      </c>
      <c r="B235" s="62">
        <v>14.05</v>
      </c>
      <c r="C235" s="61" t="s">
        <v>13</v>
      </c>
      <c r="D235" s="35"/>
      <c r="E235" s="128">
        <v>43228</v>
      </c>
      <c r="F235" s="12" t="s">
        <v>129</v>
      </c>
      <c r="G235" s="124"/>
      <c r="H235" s="125"/>
      <c r="I235" s="7" t="s">
        <v>651</v>
      </c>
      <c r="J235" s="48">
        <v>5</v>
      </c>
      <c r="K235" s="51"/>
    </row>
    <row r="236" spans="1:11">
      <c r="A236" s="61"/>
      <c r="B236" s="62"/>
      <c r="C236" s="61"/>
      <c r="D236" s="35"/>
      <c r="E236" s="128">
        <v>43104</v>
      </c>
      <c r="F236" s="12" t="s">
        <v>652</v>
      </c>
      <c r="G236" s="124"/>
      <c r="H236" s="125"/>
      <c r="I236" s="7" t="s">
        <v>653</v>
      </c>
      <c r="J236" s="48">
        <v>6</v>
      </c>
      <c r="K236" s="11"/>
    </row>
    <row r="237" spans="1:11">
      <c r="A237" s="61"/>
      <c r="B237" s="62"/>
      <c r="C237" s="61"/>
      <c r="D237" s="35"/>
      <c r="E237" s="128">
        <v>43355</v>
      </c>
      <c r="F237" s="12" t="s">
        <v>139</v>
      </c>
      <c r="G237" s="124"/>
      <c r="H237" s="125"/>
      <c r="I237" s="7" t="s">
        <v>654</v>
      </c>
      <c r="J237" s="48">
        <v>7</v>
      </c>
      <c r="K237" s="11"/>
    </row>
    <row r="238" spans="1:11">
      <c r="A238" s="61"/>
      <c r="B238" s="62"/>
      <c r="C238" s="61"/>
      <c r="D238" s="35"/>
      <c r="E238" s="103" t="s">
        <v>118</v>
      </c>
      <c r="F238" s="12" t="s">
        <v>134</v>
      </c>
      <c r="G238" s="124"/>
      <c r="H238" s="125"/>
      <c r="I238" s="7" t="s">
        <v>655</v>
      </c>
      <c r="J238" s="48">
        <v>8</v>
      </c>
      <c r="K238" s="11"/>
    </row>
    <row r="239" spans="1:11">
      <c r="A239" s="90"/>
      <c r="B239" s="129"/>
      <c r="C239" s="90"/>
      <c r="D239" s="111"/>
      <c r="E239" s="90"/>
      <c r="F239" s="80" t="s">
        <v>656</v>
      </c>
      <c r="G239" s="90"/>
      <c r="H239" s="111"/>
      <c r="I239" s="90"/>
      <c r="J239" s="90"/>
      <c r="K239" s="91"/>
    </row>
    <row r="240" spans="1:11">
      <c r="A240" s="61">
        <v>23</v>
      </c>
      <c r="B240" s="130" t="s">
        <v>164</v>
      </c>
      <c r="C240" s="61"/>
      <c r="D240" s="35"/>
      <c r="E240" s="61"/>
      <c r="F240" s="32"/>
      <c r="G240" s="61"/>
      <c r="H240" s="35"/>
      <c r="I240" s="61"/>
      <c r="J240" s="61"/>
      <c r="K240" s="11"/>
    </row>
    <row r="241" spans="1:11">
      <c r="A241" s="61">
        <v>24</v>
      </c>
      <c r="B241" s="130">
        <v>14.15</v>
      </c>
      <c r="C241" s="61" t="s">
        <v>32</v>
      </c>
      <c r="D241" s="63" t="s">
        <v>34</v>
      </c>
      <c r="E241" s="131">
        <v>43450</v>
      </c>
      <c r="F241" s="12" t="s">
        <v>176</v>
      </c>
      <c r="G241" s="124"/>
      <c r="H241" s="125"/>
      <c r="I241" s="7" t="s">
        <v>657</v>
      </c>
      <c r="J241" s="48">
        <v>1</v>
      </c>
      <c r="K241" s="11"/>
    </row>
    <row r="242" spans="1:11">
      <c r="A242" s="61"/>
      <c r="B242" s="130"/>
      <c r="C242" s="61"/>
      <c r="D242" s="35"/>
      <c r="E242" s="131">
        <v>43104</v>
      </c>
      <c r="F242" s="12" t="s">
        <v>166</v>
      </c>
      <c r="G242" s="124"/>
      <c r="H242" s="125"/>
      <c r="I242" s="7" t="s">
        <v>658</v>
      </c>
      <c r="J242" s="48">
        <v>2</v>
      </c>
      <c r="K242" s="11"/>
    </row>
    <row r="243" spans="1:11">
      <c r="A243" s="61"/>
      <c r="B243" s="130"/>
      <c r="C243" s="61"/>
      <c r="D243" s="35"/>
      <c r="E243" s="131">
        <v>43228</v>
      </c>
      <c r="F243" s="12" t="s">
        <v>171</v>
      </c>
      <c r="G243" s="124"/>
      <c r="H243" s="125"/>
      <c r="I243" s="7" t="s">
        <v>659</v>
      </c>
      <c r="J243" s="48">
        <v>3</v>
      </c>
      <c r="K243" s="11"/>
    </row>
    <row r="244" spans="1:11">
      <c r="A244" s="61"/>
      <c r="B244" s="62"/>
      <c r="C244" s="61"/>
      <c r="D244" s="63"/>
      <c r="E244" s="61"/>
      <c r="F244" s="32"/>
      <c r="G244" s="61"/>
      <c r="H244" s="35"/>
      <c r="I244" s="48"/>
      <c r="J244" s="48"/>
      <c r="K244" s="11"/>
    </row>
    <row r="245" spans="1:11">
      <c r="A245" s="61">
        <v>25</v>
      </c>
      <c r="B245" s="62">
        <v>14.2</v>
      </c>
      <c r="C245" s="61" t="s">
        <v>32</v>
      </c>
      <c r="D245" s="63" t="s">
        <v>36</v>
      </c>
      <c r="E245" s="61"/>
      <c r="F245" s="32" t="s">
        <v>182</v>
      </c>
      <c r="G245" s="61"/>
      <c r="H245" s="35"/>
      <c r="I245" s="48" t="s">
        <v>660</v>
      </c>
      <c r="J245" s="48">
        <v>1</v>
      </c>
      <c r="K245" s="11"/>
    </row>
    <row r="246" spans="1:11">
      <c r="A246" s="61"/>
      <c r="B246" s="62"/>
      <c r="C246" s="61"/>
      <c r="D246" s="35"/>
      <c r="E246" s="61"/>
      <c r="F246" s="32" t="s">
        <v>187</v>
      </c>
      <c r="G246" s="61"/>
      <c r="H246" s="35"/>
      <c r="I246" s="48" t="s">
        <v>661</v>
      </c>
      <c r="J246" s="48">
        <v>2</v>
      </c>
      <c r="K246" s="11"/>
    </row>
    <row r="247" spans="1:11">
      <c r="A247" s="61"/>
      <c r="B247" s="62"/>
      <c r="C247" s="61"/>
      <c r="D247" s="132"/>
      <c r="E247" s="61"/>
      <c r="F247" s="32"/>
      <c r="G247" s="61"/>
      <c r="H247" s="35"/>
      <c r="I247" s="48"/>
      <c r="J247" s="48"/>
      <c r="K247" s="11"/>
    </row>
    <row r="248" spans="1:11">
      <c r="A248" s="61"/>
      <c r="B248" s="62"/>
      <c r="C248" s="61"/>
      <c r="D248" s="132" t="s">
        <v>31</v>
      </c>
      <c r="E248" s="61"/>
      <c r="F248" s="32" t="s">
        <v>176</v>
      </c>
      <c r="G248" s="61"/>
      <c r="H248" s="35"/>
      <c r="I248" s="48" t="s">
        <v>662</v>
      </c>
      <c r="J248" s="48">
        <v>1</v>
      </c>
      <c r="K248" s="11"/>
    </row>
    <row r="249" spans="1:11">
      <c r="A249" s="61"/>
      <c r="B249" s="62"/>
      <c r="C249" s="61"/>
      <c r="D249" s="63"/>
      <c r="E249" s="61"/>
      <c r="F249" s="32"/>
      <c r="G249" s="61"/>
      <c r="H249" s="35"/>
      <c r="I249" s="61"/>
      <c r="J249" s="61"/>
      <c r="K249" s="11"/>
    </row>
    <row r="250" spans="1:11">
      <c r="A250" s="61">
        <v>26</v>
      </c>
      <c r="B250" s="62">
        <v>14.25</v>
      </c>
      <c r="C250" s="61" t="s">
        <v>32</v>
      </c>
      <c r="D250" s="63" t="s">
        <v>38</v>
      </c>
      <c r="E250" s="61"/>
      <c r="F250" s="32" t="s">
        <v>182</v>
      </c>
      <c r="G250" s="61"/>
      <c r="H250" s="35"/>
      <c r="I250" s="7" t="s">
        <v>663</v>
      </c>
      <c r="J250" s="48">
        <v>1</v>
      </c>
      <c r="K250" s="11"/>
    </row>
    <row r="251" spans="1:11">
      <c r="A251" s="61"/>
      <c r="B251" s="62"/>
      <c r="C251" s="61"/>
      <c r="D251" s="35"/>
      <c r="E251" s="61"/>
      <c r="F251" s="32" t="s">
        <v>187</v>
      </c>
      <c r="G251" s="61"/>
      <c r="H251" s="35"/>
      <c r="I251" s="7" t="s">
        <v>664</v>
      </c>
      <c r="J251" s="48">
        <v>2</v>
      </c>
      <c r="K251" s="11"/>
    </row>
    <row r="252" spans="1:11">
      <c r="A252" s="90"/>
      <c r="B252" s="118"/>
      <c r="C252" s="90"/>
      <c r="D252" s="111"/>
      <c r="E252" s="90"/>
      <c r="F252" s="81" t="s">
        <v>665</v>
      </c>
      <c r="G252" s="90"/>
      <c r="H252" s="111"/>
      <c r="I252" s="90"/>
      <c r="J252" s="90"/>
      <c r="K252" s="91"/>
    </row>
    <row r="253" spans="1:11">
      <c r="A253" s="61">
        <v>27</v>
      </c>
      <c r="B253" s="62">
        <v>14.3</v>
      </c>
      <c r="C253" s="61" t="s">
        <v>32</v>
      </c>
      <c r="D253" s="35" t="s">
        <v>40</v>
      </c>
      <c r="E253" s="128">
        <v>43228</v>
      </c>
      <c r="F253" s="12" t="s">
        <v>212</v>
      </c>
      <c r="G253" s="124"/>
      <c r="H253" s="125"/>
      <c r="I253" s="7" t="s">
        <v>666</v>
      </c>
      <c r="J253" s="48">
        <v>1</v>
      </c>
      <c r="K253" s="11"/>
    </row>
    <row r="254" spans="1:11">
      <c r="A254" s="61"/>
      <c r="B254" s="62"/>
      <c r="C254" s="61"/>
      <c r="D254" s="35"/>
      <c r="E254" s="128">
        <v>43104</v>
      </c>
      <c r="F254" s="12" t="s">
        <v>667</v>
      </c>
      <c r="G254" s="124"/>
      <c r="H254" s="125"/>
      <c r="I254" s="7" t="s">
        <v>668</v>
      </c>
      <c r="J254" s="48">
        <v>2</v>
      </c>
      <c r="K254" s="11"/>
    </row>
    <row r="255" spans="1:11">
      <c r="A255" s="61"/>
      <c r="B255" s="62"/>
      <c r="C255" s="61"/>
      <c r="D255" s="35"/>
      <c r="E255" s="64"/>
      <c r="F255" s="32"/>
      <c r="G255" s="61"/>
      <c r="H255" s="35"/>
      <c r="I255" s="61"/>
      <c r="J255" s="61"/>
      <c r="K255" s="11"/>
    </row>
    <row r="256" spans="1:11">
      <c r="A256" s="61">
        <v>28</v>
      </c>
      <c r="B256" s="62">
        <v>14.35</v>
      </c>
      <c r="C256" s="61" t="s">
        <v>32</v>
      </c>
      <c r="D256" s="35" t="s">
        <v>42</v>
      </c>
      <c r="E256" s="61"/>
      <c r="F256" s="12" t="s">
        <v>226</v>
      </c>
      <c r="G256" s="124"/>
      <c r="H256" s="125"/>
      <c r="I256" s="7" t="s">
        <v>669</v>
      </c>
      <c r="J256" s="48">
        <v>1</v>
      </c>
      <c r="K256" s="11"/>
    </row>
    <row r="257" spans="1:11">
      <c r="A257" s="61"/>
      <c r="B257" s="62"/>
      <c r="C257" s="61"/>
      <c r="D257" s="35"/>
      <c r="E257" s="61"/>
      <c r="F257" s="42" t="s">
        <v>212</v>
      </c>
      <c r="G257" s="124"/>
      <c r="H257" s="125"/>
      <c r="I257" s="7" t="s">
        <v>670</v>
      </c>
      <c r="J257" s="48">
        <v>2</v>
      </c>
      <c r="K257" s="11"/>
    </row>
    <row r="258" spans="1:11">
      <c r="A258" s="61"/>
      <c r="B258" s="62"/>
      <c r="C258" s="61"/>
      <c r="D258" s="35"/>
      <c r="E258" s="61"/>
      <c r="F258" s="42" t="s">
        <v>667</v>
      </c>
      <c r="G258" s="124"/>
      <c r="H258" s="125"/>
      <c r="I258" s="7" t="s">
        <v>671</v>
      </c>
      <c r="J258" s="48">
        <v>3</v>
      </c>
      <c r="K258" s="11"/>
    </row>
    <row r="259" spans="1:11">
      <c r="A259" s="96"/>
      <c r="B259" s="97"/>
      <c r="C259" s="98"/>
      <c r="D259" s="99"/>
      <c r="E259" s="133"/>
      <c r="F259" s="134" t="s">
        <v>672</v>
      </c>
      <c r="G259" s="120"/>
      <c r="H259" s="121"/>
      <c r="I259" s="122"/>
      <c r="J259" s="120"/>
      <c r="K259" s="91"/>
    </row>
    <row r="260" spans="1:11">
      <c r="A260" s="61">
        <v>29</v>
      </c>
      <c r="B260" s="62">
        <v>14.4</v>
      </c>
      <c r="C260" s="61" t="s">
        <v>32</v>
      </c>
      <c r="D260" s="35" t="s">
        <v>27</v>
      </c>
      <c r="E260" s="128">
        <v>43355</v>
      </c>
      <c r="F260" s="12" t="s">
        <v>233</v>
      </c>
      <c r="G260" s="124"/>
      <c r="H260" s="125"/>
      <c r="I260" s="7" t="s">
        <v>673</v>
      </c>
      <c r="J260" s="7">
        <v>1</v>
      </c>
      <c r="K260" s="11"/>
    </row>
    <row r="261" spans="1:11">
      <c r="A261" s="61"/>
      <c r="B261" s="62"/>
      <c r="C261" s="61"/>
      <c r="D261" s="35"/>
      <c r="E261" s="128">
        <v>43228</v>
      </c>
      <c r="F261" s="42" t="s">
        <v>153</v>
      </c>
      <c r="G261" s="124"/>
      <c r="H261" s="125"/>
      <c r="I261" s="7" t="s">
        <v>674</v>
      </c>
      <c r="J261" s="7">
        <v>2</v>
      </c>
      <c r="K261" s="11"/>
    </row>
    <row r="262" spans="1:11">
      <c r="A262" s="61"/>
      <c r="B262" s="62"/>
      <c r="C262" s="61"/>
      <c r="D262" s="35"/>
      <c r="E262" s="128">
        <v>43104</v>
      </c>
      <c r="F262" s="42" t="s">
        <v>232</v>
      </c>
      <c r="G262" s="124"/>
      <c r="H262" s="125"/>
      <c r="I262" s="7" t="s">
        <v>675</v>
      </c>
      <c r="J262" s="7">
        <v>3</v>
      </c>
      <c r="K262" s="11"/>
    </row>
    <row r="263" spans="1:11">
      <c r="A263" s="61"/>
      <c r="B263" s="62"/>
      <c r="C263" s="61"/>
      <c r="D263" s="35"/>
      <c r="E263" s="103" t="s">
        <v>118</v>
      </c>
      <c r="F263" s="46" t="s">
        <v>103</v>
      </c>
      <c r="G263" s="124"/>
      <c r="H263" s="125"/>
      <c r="I263" s="7" t="s">
        <v>676</v>
      </c>
      <c r="J263" s="7">
        <v>4</v>
      </c>
      <c r="K263" s="11"/>
    </row>
    <row r="264" spans="1:11">
      <c r="A264" s="96"/>
      <c r="B264" s="97"/>
      <c r="C264" s="98"/>
      <c r="D264" s="99"/>
      <c r="E264" s="135"/>
      <c r="F264" s="81" t="s">
        <v>677</v>
      </c>
      <c r="G264" s="90"/>
      <c r="H264" s="111"/>
      <c r="I264" s="90"/>
      <c r="J264" s="90"/>
      <c r="K264" s="91"/>
    </row>
    <row r="265" spans="1:11">
      <c r="A265" s="61">
        <v>30</v>
      </c>
      <c r="B265" s="62">
        <v>14.45</v>
      </c>
      <c r="C265" s="61" t="s">
        <v>32</v>
      </c>
      <c r="D265" s="35" t="s">
        <v>29</v>
      </c>
      <c r="E265" s="136">
        <v>43355</v>
      </c>
      <c r="F265" s="42" t="s">
        <v>148</v>
      </c>
      <c r="G265" s="124"/>
      <c r="H265" s="125"/>
      <c r="I265" s="7" t="s">
        <v>669</v>
      </c>
      <c r="J265" s="48">
        <v>1</v>
      </c>
      <c r="K265" s="11"/>
    </row>
    <row r="266" spans="1:11">
      <c r="A266" s="61"/>
      <c r="B266" s="62"/>
      <c r="C266" s="61"/>
      <c r="D266" s="35"/>
      <c r="E266" s="137">
        <v>43104</v>
      </c>
      <c r="F266" s="42" t="s">
        <v>103</v>
      </c>
      <c r="G266" s="124"/>
      <c r="H266" s="125"/>
      <c r="I266" s="7" t="s">
        <v>649</v>
      </c>
      <c r="J266" s="48">
        <v>2</v>
      </c>
      <c r="K266" s="11"/>
    </row>
    <row r="267" spans="1:11">
      <c r="A267" s="61"/>
      <c r="B267" s="62"/>
      <c r="C267" s="61"/>
      <c r="D267" s="35"/>
      <c r="E267" s="137">
        <v>43228</v>
      </c>
      <c r="F267" s="42" t="s">
        <v>233</v>
      </c>
      <c r="G267" s="124"/>
      <c r="H267" s="125"/>
      <c r="I267" s="7" t="s">
        <v>678</v>
      </c>
      <c r="J267" s="48">
        <v>3</v>
      </c>
      <c r="K267" s="11"/>
    </row>
    <row r="268" spans="1:11">
      <c r="A268" s="61"/>
      <c r="B268" s="62"/>
      <c r="C268" s="61"/>
      <c r="D268" s="35"/>
      <c r="E268" s="138" t="s">
        <v>118</v>
      </c>
      <c r="F268" s="42" t="s">
        <v>153</v>
      </c>
      <c r="G268" s="124"/>
      <c r="H268" s="125"/>
      <c r="I268" s="7" t="s">
        <v>679</v>
      </c>
      <c r="J268" s="48">
        <v>4</v>
      </c>
      <c r="K268" s="11"/>
    </row>
    <row r="269" spans="1:11">
      <c r="A269" s="113"/>
      <c r="B269" s="114"/>
      <c r="C269" s="115"/>
      <c r="D269" s="115"/>
      <c r="E269" s="113"/>
      <c r="F269" s="116" t="s">
        <v>44</v>
      </c>
      <c r="G269" s="113"/>
      <c r="H269" s="115"/>
      <c r="I269" s="113"/>
      <c r="J269" s="113"/>
      <c r="K269" s="11"/>
    </row>
    <row r="270" spans="1:11">
      <c r="A270" s="61">
        <v>31</v>
      </c>
      <c r="B270" s="62">
        <v>15.2</v>
      </c>
      <c r="C270" s="61" t="s">
        <v>32</v>
      </c>
      <c r="D270" s="63" t="s">
        <v>46</v>
      </c>
      <c r="E270" s="139">
        <v>2</v>
      </c>
      <c r="F270" s="12" t="s">
        <v>680</v>
      </c>
      <c r="G270" s="7">
        <v>1993</v>
      </c>
      <c r="H270" s="12" t="s">
        <v>267</v>
      </c>
      <c r="I270" s="7" t="s">
        <v>681</v>
      </c>
      <c r="J270" s="140">
        <v>1</v>
      </c>
      <c r="K270" s="11"/>
    </row>
    <row r="271" spans="1:11">
      <c r="A271" s="65"/>
      <c r="B271" s="66"/>
      <c r="C271" s="36"/>
      <c r="D271" s="36"/>
      <c r="E271" s="141">
        <v>4</v>
      </c>
      <c r="F271" s="12" t="s">
        <v>682</v>
      </c>
      <c r="G271" s="7">
        <v>1976</v>
      </c>
      <c r="H271" s="12" t="s">
        <v>683</v>
      </c>
      <c r="I271" s="7" t="s">
        <v>684</v>
      </c>
      <c r="J271" s="140">
        <v>2</v>
      </c>
      <c r="K271" s="11"/>
    </row>
    <row r="272" spans="1:11">
      <c r="A272" s="65"/>
      <c r="B272" s="66"/>
      <c r="C272" s="36"/>
      <c r="D272" s="36"/>
      <c r="E272" s="141">
        <v>3</v>
      </c>
      <c r="F272" s="12" t="s">
        <v>685</v>
      </c>
      <c r="G272" s="7">
        <v>1994</v>
      </c>
      <c r="H272" s="12" t="s">
        <v>686</v>
      </c>
      <c r="I272" s="7" t="s">
        <v>687</v>
      </c>
      <c r="J272" s="140">
        <v>3</v>
      </c>
      <c r="K272" s="11"/>
    </row>
    <row r="273" spans="1:11">
      <c r="A273" s="65"/>
      <c r="B273" s="66"/>
      <c r="C273" s="36"/>
      <c r="D273" s="36"/>
      <c r="E273" s="142">
        <v>1</v>
      </c>
      <c r="F273" s="12" t="s">
        <v>688</v>
      </c>
      <c r="G273" s="7">
        <v>1993</v>
      </c>
      <c r="H273" s="12" t="s">
        <v>267</v>
      </c>
      <c r="I273" s="7" t="s">
        <v>689</v>
      </c>
      <c r="J273" s="48">
        <v>4</v>
      </c>
      <c r="K273" s="11"/>
    </row>
    <row r="274" spans="1:11">
      <c r="A274" s="110"/>
      <c r="B274" s="143"/>
      <c r="C274" s="110"/>
      <c r="D274" s="144"/>
      <c r="E274" s="145"/>
      <c r="F274" s="146"/>
      <c r="G274" s="147"/>
      <c r="H274" s="146"/>
      <c r="I274" s="147"/>
      <c r="J274" s="148"/>
      <c r="K274" s="11"/>
    </row>
    <row r="275" spans="1:11">
      <c r="A275" s="61">
        <v>32</v>
      </c>
      <c r="B275" s="62">
        <v>15.3</v>
      </c>
      <c r="C275" s="61" t="s">
        <v>32</v>
      </c>
      <c r="D275" s="63" t="s">
        <v>47</v>
      </c>
      <c r="E275" s="139">
        <v>6</v>
      </c>
      <c r="F275" s="12" t="s">
        <v>162</v>
      </c>
      <c r="G275" s="7">
        <v>1989</v>
      </c>
      <c r="H275" s="12" t="s">
        <v>690</v>
      </c>
      <c r="I275" s="7" t="s">
        <v>358</v>
      </c>
      <c r="J275" s="140">
        <v>1</v>
      </c>
      <c r="K275" s="11"/>
    </row>
    <row r="276" spans="1:11">
      <c r="A276" s="65"/>
      <c r="B276" s="66"/>
      <c r="C276" s="36"/>
      <c r="D276" s="36"/>
      <c r="E276" s="141">
        <v>5</v>
      </c>
      <c r="F276" s="12" t="s">
        <v>691</v>
      </c>
      <c r="G276" s="7">
        <v>1985</v>
      </c>
      <c r="H276" s="12" t="s">
        <v>690</v>
      </c>
      <c r="I276" s="7" t="s">
        <v>692</v>
      </c>
      <c r="J276" s="140">
        <v>2</v>
      </c>
      <c r="K276" s="11"/>
    </row>
    <row r="277" spans="1:11">
      <c r="A277" s="65"/>
      <c r="B277" s="66"/>
      <c r="C277" s="36"/>
      <c r="D277" s="36"/>
      <c r="E277" s="141">
        <v>9</v>
      </c>
      <c r="F277" s="12" t="s">
        <v>693</v>
      </c>
      <c r="G277" s="7">
        <v>1990</v>
      </c>
      <c r="H277" s="12" t="s">
        <v>686</v>
      </c>
      <c r="I277" s="7" t="s">
        <v>694</v>
      </c>
      <c r="J277" s="140">
        <v>3</v>
      </c>
      <c r="K277" s="11"/>
    </row>
    <row r="278" spans="1:11">
      <c r="A278" s="65"/>
      <c r="B278" s="66"/>
      <c r="C278" s="36"/>
      <c r="D278" s="36"/>
      <c r="E278" s="141">
        <v>4</v>
      </c>
      <c r="F278" s="12" t="s">
        <v>695</v>
      </c>
      <c r="G278" s="7">
        <v>1975</v>
      </c>
      <c r="H278" s="12" t="s">
        <v>696</v>
      </c>
      <c r="I278" s="7" t="s">
        <v>697</v>
      </c>
      <c r="J278" s="48">
        <v>4</v>
      </c>
      <c r="K278" s="11"/>
    </row>
    <row r="279" spans="1:11">
      <c r="A279" s="65"/>
      <c r="B279" s="66"/>
      <c r="C279" s="36"/>
      <c r="D279" s="36"/>
      <c r="E279" s="141">
        <v>2</v>
      </c>
      <c r="F279" s="12" t="s">
        <v>698</v>
      </c>
      <c r="G279" s="7">
        <v>1973</v>
      </c>
      <c r="H279" s="12" t="s">
        <v>699</v>
      </c>
      <c r="I279" s="7" t="s">
        <v>700</v>
      </c>
      <c r="J279" s="48">
        <v>5</v>
      </c>
      <c r="K279" s="11"/>
    </row>
    <row r="280" spans="1:11">
      <c r="A280" s="65"/>
      <c r="B280" s="66"/>
      <c r="C280" s="36"/>
      <c r="D280" s="36"/>
      <c r="E280" s="141">
        <v>3</v>
      </c>
      <c r="F280" s="12" t="s">
        <v>701</v>
      </c>
      <c r="G280" s="7">
        <v>1970</v>
      </c>
      <c r="H280" s="12" t="s">
        <v>702</v>
      </c>
      <c r="I280" s="7" t="s">
        <v>423</v>
      </c>
      <c r="J280" s="48">
        <v>6</v>
      </c>
      <c r="K280" s="11"/>
    </row>
    <row r="281" spans="1:11">
      <c r="A281" s="65"/>
      <c r="B281" s="66"/>
      <c r="C281" s="36"/>
      <c r="D281" s="36"/>
      <c r="E281" s="141">
        <v>1</v>
      </c>
      <c r="F281" s="12" t="s">
        <v>703</v>
      </c>
      <c r="G281" s="7">
        <v>1978</v>
      </c>
      <c r="H281" s="12" t="s">
        <v>267</v>
      </c>
      <c r="I281" s="7" t="s">
        <v>704</v>
      </c>
      <c r="J281" s="48">
        <v>7</v>
      </c>
      <c r="K281" s="11"/>
    </row>
    <row r="282" spans="1:11">
      <c r="A282" s="65"/>
      <c r="B282" s="66"/>
      <c r="C282" s="36"/>
      <c r="D282" s="36"/>
      <c r="E282" s="141">
        <v>12</v>
      </c>
      <c r="F282" s="12" t="s">
        <v>705</v>
      </c>
      <c r="G282" s="7">
        <v>1999</v>
      </c>
      <c r="H282" s="12" t="s">
        <v>686</v>
      </c>
      <c r="I282" s="7" t="s">
        <v>706</v>
      </c>
      <c r="J282" s="48">
        <v>8</v>
      </c>
      <c r="K282" s="11"/>
    </row>
    <row r="283" spans="1:11">
      <c r="A283" s="65"/>
      <c r="B283" s="66"/>
      <c r="C283" s="36"/>
      <c r="D283" s="36"/>
      <c r="E283" s="141">
        <v>7</v>
      </c>
      <c r="F283" s="12" t="s">
        <v>707</v>
      </c>
      <c r="G283" s="7">
        <v>1992</v>
      </c>
      <c r="H283" s="12" t="s">
        <v>686</v>
      </c>
      <c r="I283" s="7" t="s">
        <v>708</v>
      </c>
      <c r="J283" s="48">
        <v>9</v>
      </c>
      <c r="K283" s="11"/>
    </row>
    <row r="284" spans="1:11">
      <c r="A284" s="65"/>
      <c r="B284" s="66"/>
      <c r="C284" s="36"/>
      <c r="D284" s="36"/>
      <c r="E284" s="141">
        <v>8</v>
      </c>
      <c r="F284" s="12" t="s">
        <v>709</v>
      </c>
      <c r="G284" s="7">
        <v>1996</v>
      </c>
      <c r="H284" s="12" t="s">
        <v>686</v>
      </c>
      <c r="I284" s="7" t="s">
        <v>710</v>
      </c>
      <c r="J284" s="48">
        <v>10</v>
      </c>
      <c r="K284" s="11"/>
    </row>
    <row r="285" spans="1:11">
      <c r="A285" s="65"/>
      <c r="B285" s="66"/>
      <c r="C285" s="36"/>
      <c r="D285" s="36"/>
      <c r="E285" s="141">
        <v>10</v>
      </c>
      <c r="F285" s="12" t="s">
        <v>711</v>
      </c>
      <c r="G285" s="7">
        <v>2001</v>
      </c>
      <c r="H285" s="12" t="s">
        <v>686</v>
      </c>
      <c r="I285" s="7" t="s">
        <v>712</v>
      </c>
      <c r="J285" s="48">
        <v>11</v>
      </c>
      <c r="K285" s="11"/>
    </row>
    <row r="286" spans="1:11">
      <c r="A286" s="65"/>
      <c r="B286" s="66"/>
      <c r="C286" s="36"/>
      <c r="D286" s="36"/>
      <c r="E286" s="142">
        <v>11</v>
      </c>
      <c r="F286" s="12" t="s">
        <v>713</v>
      </c>
      <c r="G286" s="7">
        <v>1998</v>
      </c>
      <c r="H286" s="12" t="s">
        <v>686</v>
      </c>
      <c r="I286" s="7" t="s">
        <v>714</v>
      </c>
      <c r="J286" s="48">
        <v>12</v>
      </c>
      <c r="K286" s="11"/>
    </row>
    <row r="287" spans="1:11">
      <c r="A287" s="90"/>
      <c r="B287" s="118"/>
      <c r="C287" s="90"/>
      <c r="D287" s="111"/>
      <c r="E287" s="90"/>
      <c r="F287" s="111"/>
      <c r="G287" s="90"/>
      <c r="H287" s="111"/>
      <c r="I287" s="90"/>
      <c r="J287" s="90"/>
      <c r="K287" s="11"/>
    </row>
    <row r="288" spans="1:11">
      <c r="A288" s="61">
        <v>33</v>
      </c>
      <c r="B288" s="62">
        <v>15.4</v>
      </c>
      <c r="C288" s="61" t="s">
        <v>32</v>
      </c>
      <c r="D288" s="63" t="s">
        <v>51</v>
      </c>
      <c r="E288" s="139">
        <v>1</v>
      </c>
      <c r="F288" s="12" t="s">
        <v>715</v>
      </c>
      <c r="G288" s="7">
        <v>1986</v>
      </c>
      <c r="H288" s="12" t="s">
        <v>716</v>
      </c>
      <c r="I288" s="7" t="s">
        <v>397</v>
      </c>
      <c r="J288" s="140">
        <v>1</v>
      </c>
      <c r="K288" s="11"/>
    </row>
    <row r="289" spans="1:11">
      <c r="A289" s="65"/>
      <c r="B289" s="66"/>
      <c r="C289" s="36"/>
      <c r="D289" s="36"/>
      <c r="E289" s="141">
        <v>5</v>
      </c>
      <c r="F289" s="12" t="s">
        <v>717</v>
      </c>
      <c r="G289" s="7">
        <v>1986</v>
      </c>
      <c r="H289" s="12" t="s">
        <v>112</v>
      </c>
      <c r="I289" s="7" t="s">
        <v>718</v>
      </c>
      <c r="J289" s="140">
        <v>2</v>
      </c>
      <c r="K289" s="11"/>
    </row>
    <row r="290" spans="1:11">
      <c r="A290" s="65"/>
      <c r="B290" s="66"/>
      <c r="C290" s="36"/>
      <c r="D290" s="36"/>
      <c r="E290" s="141">
        <v>4</v>
      </c>
      <c r="F290" s="12" t="s">
        <v>719</v>
      </c>
      <c r="G290" s="7">
        <v>1980</v>
      </c>
      <c r="H290" s="12" t="s">
        <v>267</v>
      </c>
      <c r="I290" s="7" t="s">
        <v>720</v>
      </c>
      <c r="J290" s="140">
        <v>3</v>
      </c>
      <c r="K290" s="11"/>
    </row>
    <row r="291" spans="1:11">
      <c r="A291" s="65"/>
      <c r="B291" s="66"/>
      <c r="C291" s="36"/>
      <c r="D291" s="36"/>
      <c r="E291" s="141">
        <v>2</v>
      </c>
      <c r="F291" s="12" t="s">
        <v>721</v>
      </c>
      <c r="G291" s="7">
        <v>1980</v>
      </c>
      <c r="H291" s="12" t="s">
        <v>586</v>
      </c>
      <c r="I291" s="7" t="s">
        <v>722</v>
      </c>
      <c r="J291" s="48">
        <v>4</v>
      </c>
      <c r="K291" s="11"/>
    </row>
    <row r="292" spans="1:11">
      <c r="A292" s="65"/>
      <c r="B292" s="66"/>
      <c r="C292" s="36"/>
      <c r="D292" s="36"/>
      <c r="E292" s="141">
        <v>3</v>
      </c>
      <c r="F292" s="12" t="s">
        <v>723</v>
      </c>
      <c r="G292" s="7">
        <v>1983</v>
      </c>
      <c r="H292" s="12" t="s">
        <v>282</v>
      </c>
      <c r="I292" s="7" t="s">
        <v>704</v>
      </c>
      <c r="J292" s="48">
        <v>5</v>
      </c>
      <c r="K292" s="11"/>
    </row>
    <row r="293" spans="1:11">
      <c r="A293" s="65"/>
      <c r="B293" s="66"/>
      <c r="C293" s="36"/>
      <c r="D293" s="111"/>
      <c r="E293" s="90"/>
      <c r="F293" s="111"/>
      <c r="G293" s="90"/>
      <c r="H293" s="111"/>
      <c r="I293" s="90"/>
      <c r="J293" s="90"/>
      <c r="K293" s="11"/>
    </row>
    <row r="294" spans="1:11">
      <c r="A294" s="65"/>
      <c r="B294" s="66"/>
      <c r="C294" s="36"/>
      <c r="D294" s="63" t="s">
        <v>49</v>
      </c>
      <c r="E294" s="139">
        <v>8</v>
      </c>
      <c r="F294" s="12" t="s">
        <v>210</v>
      </c>
      <c r="G294" s="7">
        <v>1992</v>
      </c>
      <c r="H294" s="12" t="s">
        <v>207</v>
      </c>
      <c r="I294" s="7" t="s">
        <v>724</v>
      </c>
      <c r="J294" s="140">
        <v>1</v>
      </c>
      <c r="K294" s="11"/>
    </row>
    <row r="295" spans="1:11">
      <c r="A295" s="65"/>
      <c r="B295" s="66"/>
      <c r="C295" s="36"/>
      <c r="D295" s="36"/>
      <c r="E295" s="141">
        <v>9</v>
      </c>
      <c r="F295" s="12" t="s">
        <v>725</v>
      </c>
      <c r="G295" s="7">
        <v>1990</v>
      </c>
      <c r="H295" s="12" t="s">
        <v>726</v>
      </c>
      <c r="I295" s="7" t="s">
        <v>727</v>
      </c>
      <c r="J295" s="140">
        <v>2</v>
      </c>
      <c r="K295" s="11"/>
    </row>
    <row r="296" spans="1:11">
      <c r="A296" s="65"/>
      <c r="B296" s="66"/>
      <c r="C296" s="36"/>
      <c r="D296" s="36"/>
      <c r="E296" s="141">
        <v>6</v>
      </c>
      <c r="F296" s="12" t="s">
        <v>728</v>
      </c>
      <c r="G296" s="7">
        <v>1970</v>
      </c>
      <c r="H296" s="12" t="s">
        <v>729</v>
      </c>
      <c r="I296" s="7" t="s">
        <v>730</v>
      </c>
      <c r="J296" s="140">
        <v>3</v>
      </c>
      <c r="K296" s="11"/>
    </row>
    <row r="297" spans="1:11">
      <c r="A297" s="65"/>
      <c r="B297" s="66"/>
      <c r="C297" s="36"/>
      <c r="D297" s="36"/>
      <c r="E297" s="142">
        <v>7</v>
      </c>
      <c r="F297" s="12" t="s">
        <v>208</v>
      </c>
      <c r="G297" s="7">
        <v>1990</v>
      </c>
      <c r="H297" s="12" t="s">
        <v>207</v>
      </c>
      <c r="I297" s="7" t="s">
        <v>731</v>
      </c>
      <c r="J297" s="61"/>
      <c r="K297" s="11"/>
    </row>
    <row r="298" spans="1:11">
      <c r="A298" s="90"/>
      <c r="B298" s="118"/>
      <c r="C298" s="90"/>
      <c r="D298" s="111"/>
      <c r="E298" s="149"/>
      <c r="F298" s="150"/>
      <c r="G298" s="149"/>
      <c r="H298" s="150"/>
      <c r="I298" s="149"/>
      <c r="J298" s="149"/>
      <c r="K298" s="11"/>
    </row>
    <row r="299" spans="1:11">
      <c r="A299" s="61">
        <v>34</v>
      </c>
      <c r="B299" s="62">
        <v>15.5</v>
      </c>
      <c r="C299" s="61" t="s">
        <v>32</v>
      </c>
      <c r="D299" s="63" t="s">
        <v>53</v>
      </c>
      <c r="E299" s="139">
        <v>6</v>
      </c>
      <c r="F299" s="12" t="s">
        <v>732</v>
      </c>
      <c r="G299" s="7">
        <v>1975</v>
      </c>
      <c r="H299" s="12" t="s">
        <v>282</v>
      </c>
      <c r="I299" s="7" t="s">
        <v>568</v>
      </c>
      <c r="J299" s="151">
        <v>1</v>
      </c>
      <c r="K299" s="11"/>
    </row>
    <row r="300" spans="1:11">
      <c r="A300" s="65"/>
      <c r="B300" s="66"/>
      <c r="C300" s="36"/>
      <c r="D300" s="36"/>
      <c r="E300" s="141">
        <v>5</v>
      </c>
      <c r="F300" s="12" t="s">
        <v>98</v>
      </c>
      <c r="G300" s="7">
        <v>1970</v>
      </c>
      <c r="H300" s="12" t="s">
        <v>733</v>
      </c>
      <c r="I300" s="7" t="s">
        <v>734</v>
      </c>
      <c r="J300" s="140">
        <v>2</v>
      </c>
      <c r="K300" s="11"/>
    </row>
    <row r="301" spans="1:11">
      <c r="A301" s="65"/>
      <c r="B301" s="66"/>
      <c r="C301" s="36"/>
      <c r="D301" s="36"/>
      <c r="E301" s="141">
        <v>4</v>
      </c>
      <c r="F301" s="12" t="s">
        <v>735</v>
      </c>
      <c r="G301" s="7">
        <v>1974</v>
      </c>
      <c r="H301" s="12" t="s">
        <v>683</v>
      </c>
      <c r="I301" s="7" t="s">
        <v>403</v>
      </c>
      <c r="J301" s="151">
        <v>3</v>
      </c>
      <c r="K301" s="11"/>
    </row>
    <row r="302" spans="1:11">
      <c r="A302" s="65"/>
      <c r="B302" s="66"/>
      <c r="C302" s="36"/>
      <c r="D302" s="36"/>
      <c r="E302" s="141">
        <v>3</v>
      </c>
      <c r="F302" s="12" t="s">
        <v>100</v>
      </c>
      <c r="G302" s="7">
        <v>1970</v>
      </c>
      <c r="H302" s="12" t="s">
        <v>733</v>
      </c>
      <c r="I302" s="7" t="s">
        <v>416</v>
      </c>
      <c r="J302" s="48">
        <v>4</v>
      </c>
      <c r="K302" s="11"/>
    </row>
    <row r="303" spans="1:11">
      <c r="A303" s="65"/>
      <c r="B303" s="66"/>
      <c r="C303" s="36"/>
      <c r="D303" s="36"/>
      <c r="E303" s="141">
        <v>9</v>
      </c>
      <c r="F303" s="12" t="s">
        <v>736</v>
      </c>
      <c r="G303" s="7">
        <v>1969</v>
      </c>
      <c r="H303" s="12" t="s">
        <v>737</v>
      </c>
      <c r="I303" s="7" t="s">
        <v>738</v>
      </c>
      <c r="J303" s="84">
        <v>5</v>
      </c>
      <c r="K303" s="11"/>
    </row>
    <row r="304" spans="1:11">
      <c r="A304" s="65"/>
      <c r="B304" s="66"/>
      <c r="C304" s="36"/>
      <c r="D304" s="36"/>
      <c r="E304" s="141">
        <v>10</v>
      </c>
      <c r="F304" s="12" t="s">
        <v>739</v>
      </c>
      <c r="G304" s="7">
        <v>1971</v>
      </c>
      <c r="H304" s="12" t="s">
        <v>716</v>
      </c>
      <c r="I304" s="7" t="s">
        <v>456</v>
      </c>
      <c r="J304" s="48">
        <v>6</v>
      </c>
      <c r="K304" s="11"/>
    </row>
    <row r="305" spans="1:11">
      <c r="A305" s="65"/>
      <c r="B305" s="66"/>
      <c r="C305" s="36"/>
      <c r="D305" s="36"/>
      <c r="E305" s="141">
        <v>2</v>
      </c>
      <c r="F305" s="12" t="s">
        <v>113</v>
      </c>
      <c r="G305" s="7">
        <v>1974</v>
      </c>
      <c r="H305" s="12" t="s">
        <v>112</v>
      </c>
      <c r="I305" s="7" t="s">
        <v>255</v>
      </c>
      <c r="J305" s="84">
        <v>7</v>
      </c>
      <c r="K305" s="11"/>
    </row>
    <row r="306" spans="1:11">
      <c r="A306" s="65"/>
      <c r="B306" s="66"/>
      <c r="C306" s="36"/>
      <c r="D306" s="36"/>
      <c r="E306" s="141">
        <v>8</v>
      </c>
      <c r="F306" s="12" t="s">
        <v>115</v>
      </c>
      <c r="G306" s="7">
        <v>1971</v>
      </c>
      <c r="H306" s="12" t="s">
        <v>112</v>
      </c>
      <c r="I306" s="7" t="s">
        <v>433</v>
      </c>
      <c r="J306" s="48">
        <v>8</v>
      </c>
      <c r="K306" s="11"/>
    </row>
    <row r="307" spans="1:11">
      <c r="A307" s="65"/>
      <c r="B307" s="66"/>
      <c r="C307" s="36"/>
      <c r="D307" s="36"/>
      <c r="E307" s="141">
        <v>7</v>
      </c>
      <c r="F307" s="12" t="s">
        <v>740</v>
      </c>
      <c r="G307" s="7">
        <v>1975</v>
      </c>
      <c r="H307" s="12" t="s">
        <v>741</v>
      </c>
      <c r="I307" s="7" t="s">
        <v>474</v>
      </c>
      <c r="J307" s="84">
        <v>9</v>
      </c>
      <c r="K307" s="11"/>
    </row>
    <row r="308" spans="1:11">
      <c r="A308" s="65"/>
      <c r="B308" s="66"/>
      <c r="C308" s="36"/>
      <c r="D308" s="36"/>
      <c r="E308" s="141">
        <v>12</v>
      </c>
      <c r="F308" s="12" t="s">
        <v>742</v>
      </c>
      <c r="G308" s="7">
        <v>1974</v>
      </c>
      <c r="H308" s="12" t="s">
        <v>282</v>
      </c>
      <c r="I308" s="7" t="s">
        <v>743</v>
      </c>
      <c r="J308" s="48">
        <v>10</v>
      </c>
      <c r="K308" s="11"/>
    </row>
    <row r="309" spans="1:11">
      <c r="A309" s="65"/>
      <c r="B309" s="66"/>
      <c r="C309" s="36"/>
      <c r="D309" s="36"/>
      <c r="E309" s="141">
        <v>11</v>
      </c>
      <c r="F309" s="12" t="s">
        <v>744</v>
      </c>
      <c r="G309" s="7">
        <v>1971</v>
      </c>
      <c r="H309" s="12" t="s">
        <v>267</v>
      </c>
      <c r="I309" s="7" t="s">
        <v>745</v>
      </c>
      <c r="J309" s="84">
        <v>11</v>
      </c>
      <c r="K309" s="11"/>
    </row>
    <row r="310" spans="1:11">
      <c r="A310" s="152"/>
      <c r="B310" s="118"/>
      <c r="C310" s="152"/>
      <c r="D310" s="153"/>
      <c r="E310" s="90"/>
      <c r="F310" s="111"/>
      <c r="G310" s="90"/>
      <c r="H310" s="111"/>
      <c r="I310" s="90"/>
      <c r="J310" s="90"/>
      <c r="K310" s="11"/>
    </row>
    <row r="311" spans="1:11">
      <c r="A311" s="154">
        <v>35</v>
      </c>
      <c r="B311" s="62">
        <v>16</v>
      </c>
      <c r="C311" s="154" t="s">
        <v>32</v>
      </c>
      <c r="D311" s="155" t="s">
        <v>55</v>
      </c>
      <c r="E311" s="139">
        <v>1</v>
      </c>
      <c r="F311" s="12" t="s">
        <v>746</v>
      </c>
      <c r="G311" s="7">
        <v>1959</v>
      </c>
      <c r="H311" s="12" t="s">
        <v>747</v>
      </c>
      <c r="I311" s="7" t="s">
        <v>453</v>
      </c>
      <c r="J311" s="140">
        <v>1</v>
      </c>
      <c r="K311" s="11"/>
    </row>
    <row r="312" spans="1:11">
      <c r="A312" s="65"/>
      <c r="B312" s="66"/>
      <c r="C312" s="36"/>
      <c r="D312" s="36"/>
      <c r="E312" s="141">
        <v>3</v>
      </c>
      <c r="F312" s="12" t="s">
        <v>748</v>
      </c>
      <c r="G312" s="7">
        <v>1966</v>
      </c>
      <c r="H312" s="12" t="s">
        <v>267</v>
      </c>
      <c r="I312" s="7" t="s">
        <v>465</v>
      </c>
      <c r="J312" s="140">
        <v>2</v>
      </c>
      <c r="K312" s="11"/>
    </row>
    <row r="313" spans="1:11">
      <c r="A313" s="65"/>
      <c r="B313" s="66"/>
      <c r="C313" s="36"/>
      <c r="D313" s="36"/>
      <c r="E313" s="141">
        <v>4</v>
      </c>
      <c r="F313" s="12" t="s">
        <v>121</v>
      </c>
      <c r="G313" s="7">
        <v>1962</v>
      </c>
      <c r="H313" s="12" t="s">
        <v>207</v>
      </c>
      <c r="I313" s="7" t="s">
        <v>749</v>
      </c>
      <c r="J313" s="140">
        <v>3</v>
      </c>
      <c r="K313" s="11"/>
    </row>
    <row r="314" spans="1:11">
      <c r="A314" s="73"/>
      <c r="B314" s="66"/>
      <c r="C314" s="74"/>
      <c r="D314" s="74"/>
      <c r="E314" s="141">
        <v>2</v>
      </c>
      <c r="F314" s="12" t="s">
        <v>750</v>
      </c>
      <c r="G314" s="7">
        <v>1967</v>
      </c>
      <c r="H314" s="12" t="s">
        <v>282</v>
      </c>
      <c r="I314" s="7" t="s">
        <v>751</v>
      </c>
      <c r="J314" s="48">
        <v>4</v>
      </c>
      <c r="K314" s="11"/>
    </row>
    <row r="315" spans="1:11">
      <c r="A315" s="152"/>
      <c r="B315" s="118"/>
      <c r="C315" s="152"/>
      <c r="D315" s="156"/>
      <c r="E315" s="90"/>
      <c r="F315" s="111"/>
      <c r="G315" s="90"/>
      <c r="H315" s="111"/>
      <c r="I315" s="90"/>
      <c r="J315" s="90"/>
      <c r="K315" s="11"/>
    </row>
    <row r="316" spans="1:11">
      <c r="A316" s="154">
        <v>36</v>
      </c>
      <c r="B316" s="62">
        <v>16.2</v>
      </c>
      <c r="C316" s="154" t="s">
        <v>32</v>
      </c>
      <c r="D316" s="155" t="s">
        <v>59</v>
      </c>
      <c r="E316" s="7">
        <v>4</v>
      </c>
      <c r="F316" s="12" t="s">
        <v>752</v>
      </c>
      <c r="G316" s="7">
        <v>1981</v>
      </c>
      <c r="H316" s="12" t="s">
        <v>683</v>
      </c>
      <c r="I316" s="7" t="s">
        <v>588</v>
      </c>
      <c r="J316" s="140">
        <v>1</v>
      </c>
      <c r="K316" s="11"/>
    </row>
    <row r="317" spans="1:11">
      <c r="A317" s="65"/>
      <c r="B317" s="66"/>
      <c r="C317" s="36"/>
      <c r="D317" s="36"/>
      <c r="E317" s="7">
        <v>3</v>
      </c>
      <c r="F317" s="12" t="s">
        <v>753</v>
      </c>
      <c r="G317" s="7">
        <v>1987</v>
      </c>
      <c r="H317" s="12" t="s">
        <v>267</v>
      </c>
      <c r="I317" s="7" t="s">
        <v>754</v>
      </c>
      <c r="J317" s="140">
        <v>2</v>
      </c>
      <c r="K317" s="11"/>
    </row>
    <row r="318" spans="1:11">
      <c r="A318" s="65"/>
      <c r="B318" s="66"/>
      <c r="C318" s="36"/>
      <c r="D318" s="36"/>
      <c r="E318" s="7">
        <v>5</v>
      </c>
      <c r="F318" s="12" t="s">
        <v>755</v>
      </c>
      <c r="G318" s="7">
        <v>1988</v>
      </c>
      <c r="H318" s="12" t="s">
        <v>262</v>
      </c>
      <c r="I318" s="7" t="s">
        <v>756</v>
      </c>
      <c r="J318" s="140">
        <v>3</v>
      </c>
      <c r="K318" s="11"/>
    </row>
    <row r="319" spans="1:11">
      <c r="A319" s="65"/>
      <c r="B319" s="66"/>
      <c r="C319" s="36"/>
      <c r="D319" s="36"/>
      <c r="E319" s="7">
        <v>2</v>
      </c>
      <c r="F319" s="12" t="s">
        <v>757</v>
      </c>
      <c r="G319" s="7">
        <v>1981</v>
      </c>
      <c r="H319" s="12" t="s">
        <v>262</v>
      </c>
      <c r="I319" s="7" t="s">
        <v>758</v>
      </c>
      <c r="J319" s="48">
        <v>4</v>
      </c>
      <c r="K319" s="11"/>
    </row>
    <row r="320" spans="1:11">
      <c r="A320" s="65"/>
      <c r="B320" s="66"/>
      <c r="C320" s="36"/>
      <c r="D320" s="36"/>
      <c r="E320" s="7">
        <v>1</v>
      </c>
      <c r="F320" s="12" t="s">
        <v>759</v>
      </c>
      <c r="G320" s="7">
        <v>1980</v>
      </c>
      <c r="H320" s="12" t="s">
        <v>282</v>
      </c>
      <c r="I320" s="7" t="s">
        <v>760</v>
      </c>
      <c r="J320" s="48">
        <v>5</v>
      </c>
      <c r="K320" s="11"/>
    </row>
    <row r="321" spans="1:11">
      <c r="A321" s="65"/>
      <c r="B321" s="66"/>
      <c r="C321" s="36"/>
      <c r="D321" s="157"/>
      <c r="E321" s="110"/>
      <c r="F321" s="144"/>
      <c r="G321" s="110"/>
      <c r="H321" s="144"/>
      <c r="I321" s="110"/>
      <c r="J321" s="110"/>
      <c r="K321" s="11"/>
    </row>
    <row r="322" spans="1:11">
      <c r="A322" s="65"/>
      <c r="B322" s="66"/>
      <c r="C322" s="36"/>
      <c r="D322" s="155" t="s">
        <v>57</v>
      </c>
      <c r="E322" s="7">
        <v>14</v>
      </c>
      <c r="F322" s="12" t="s">
        <v>761</v>
      </c>
      <c r="G322" s="7">
        <v>1989</v>
      </c>
      <c r="H322" s="12" t="s">
        <v>207</v>
      </c>
      <c r="I322" s="7" t="s">
        <v>762</v>
      </c>
      <c r="J322" s="140">
        <v>1</v>
      </c>
      <c r="K322" s="11"/>
    </row>
    <row r="323" spans="1:11">
      <c r="A323" s="65"/>
      <c r="B323" s="66"/>
      <c r="C323" s="36"/>
      <c r="D323" s="36"/>
      <c r="E323" s="7">
        <v>9</v>
      </c>
      <c r="F323" s="12" t="s">
        <v>763</v>
      </c>
      <c r="G323" s="7">
        <v>1991</v>
      </c>
      <c r="H323" s="12" t="s">
        <v>716</v>
      </c>
      <c r="I323" s="7" t="s">
        <v>764</v>
      </c>
      <c r="J323" s="140">
        <v>2</v>
      </c>
      <c r="K323" s="11"/>
    </row>
    <row r="324" spans="1:11">
      <c r="A324" s="65"/>
      <c r="B324" s="66"/>
      <c r="C324" s="36"/>
      <c r="D324" s="36"/>
      <c r="E324" s="7">
        <v>13</v>
      </c>
      <c r="F324" s="12" t="s">
        <v>765</v>
      </c>
      <c r="G324" s="7">
        <v>1991</v>
      </c>
      <c r="H324" s="12" t="s">
        <v>207</v>
      </c>
      <c r="I324" s="7" t="s">
        <v>766</v>
      </c>
      <c r="J324" s="140">
        <v>3</v>
      </c>
      <c r="K324" s="11"/>
    </row>
    <row r="325" spans="1:11">
      <c r="A325" s="65"/>
      <c r="B325" s="66"/>
      <c r="C325" s="36"/>
      <c r="D325" s="36"/>
      <c r="E325" s="7">
        <v>8</v>
      </c>
      <c r="F325" s="12" t="s">
        <v>225</v>
      </c>
      <c r="G325" s="7">
        <v>1995</v>
      </c>
      <c r="H325" s="12" t="s">
        <v>207</v>
      </c>
      <c r="I325" s="7" t="s">
        <v>767</v>
      </c>
      <c r="J325" s="48">
        <v>4</v>
      </c>
      <c r="K325" s="11"/>
    </row>
    <row r="326" spans="1:11">
      <c r="A326" s="65"/>
      <c r="B326" s="66"/>
      <c r="C326" s="36"/>
      <c r="D326" s="36"/>
      <c r="E326" s="7">
        <v>11</v>
      </c>
      <c r="F326" s="12" t="s">
        <v>768</v>
      </c>
      <c r="G326" s="7">
        <v>1998</v>
      </c>
      <c r="H326" s="12" t="s">
        <v>207</v>
      </c>
      <c r="I326" s="7" t="s">
        <v>769</v>
      </c>
      <c r="J326" s="48">
        <v>5</v>
      </c>
      <c r="K326" s="11"/>
    </row>
    <row r="327" spans="1:11">
      <c r="A327" s="65"/>
      <c r="B327" s="66"/>
      <c r="C327" s="36"/>
      <c r="D327" s="74"/>
      <c r="E327" s="7">
        <v>7</v>
      </c>
      <c r="F327" s="12" t="s">
        <v>770</v>
      </c>
      <c r="G327" s="7">
        <v>1987</v>
      </c>
      <c r="H327" s="12" t="s">
        <v>726</v>
      </c>
      <c r="I327" s="7" t="s">
        <v>771</v>
      </c>
      <c r="J327" s="48">
        <v>6</v>
      </c>
      <c r="K327" s="11"/>
    </row>
    <row r="328" spans="1:11">
      <c r="A328" s="65"/>
      <c r="B328" s="66"/>
      <c r="C328" s="36"/>
      <c r="D328" s="36"/>
      <c r="E328" s="7">
        <v>6</v>
      </c>
      <c r="F328" s="12" t="s">
        <v>772</v>
      </c>
      <c r="G328" s="7">
        <v>1982</v>
      </c>
      <c r="H328" s="12" t="s">
        <v>773</v>
      </c>
      <c r="I328" s="7" t="s">
        <v>516</v>
      </c>
      <c r="J328" s="48">
        <v>7</v>
      </c>
      <c r="K328" s="11"/>
    </row>
    <row r="329" spans="1:11">
      <c r="A329" s="65"/>
      <c r="B329" s="66"/>
      <c r="C329" s="36"/>
      <c r="D329" s="36"/>
      <c r="E329" s="7">
        <v>16</v>
      </c>
      <c r="F329" s="12" t="s">
        <v>224</v>
      </c>
      <c r="G329" s="7">
        <v>1995</v>
      </c>
      <c r="H329" s="12" t="s">
        <v>207</v>
      </c>
      <c r="I329" s="7" t="s">
        <v>774</v>
      </c>
      <c r="J329" s="48">
        <v>8</v>
      </c>
      <c r="K329" s="11"/>
    </row>
    <row r="330" spans="1:11">
      <c r="A330" s="65"/>
      <c r="B330" s="66"/>
      <c r="C330" s="36"/>
      <c r="D330" s="36"/>
      <c r="E330" s="7">
        <v>15</v>
      </c>
      <c r="F330" s="12" t="s">
        <v>775</v>
      </c>
      <c r="G330" s="7">
        <v>1989</v>
      </c>
      <c r="H330" s="12" t="s">
        <v>776</v>
      </c>
      <c r="I330" s="7" t="s">
        <v>777</v>
      </c>
      <c r="J330" s="48">
        <v>9</v>
      </c>
      <c r="K330" s="11"/>
    </row>
    <row r="331" spans="1:11">
      <c r="A331" s="65"/>
      <c r="B331" s="66"/>
      <c r="C331" s="36"/>
      <c r="D331" s="36"/>
      <c r="E331" s="7">
        <v>10</v>
      </c>
      <c r="F331" s="12" t="s">
        <v>778</v>
      </c>
      <c r="G331" s="7">
        <v>1988</v>
      </c>
      <c r="H331" s="12" t="s">
        <v>207</v>
      </c>
      <c r="I331" s="7" t="s">
        <v>731</v>
      </c>
      <c r="J331" s="61"/>
      <c r="K331" s="11"/>
    </row>
    <row r="332" spans="1:11">
      <c r="A332" s="73"/>
      <c r="B332" s="66"/>
      <c r="C332" s="74"/>
      <c r="D332" s="74"/>
      <c r="E332" s="7">
        <v>12</v>
      </c>
      <c r="F332" s="12" t="s">
        <v>779</v>
      </c>
      <c r="G332" s="7">
        <v>1981</v>
      </c>
      <c r="H332" s="12" t="s">
        <v>586</v>
      </c>
      <c r="I332" s="7" t="s">
        <v>731</v>
      </c>
      <c r="J332" s="61"/>
      <c r="K332" s="11"/>
    </row>
    <row r="333" spans="1:11">
      <c r="A333" s="152"/>
      <c r="B333" s="118"/>
      <c r="C333" s="152"/>
      <c r="D333" s="153"/>
      <c r="E333" s="90"/>
      <c r="F333" s="111"/>
      <c r="G333" s="90"/>
      <c r="H333" s="111"/>
      <c r="I333" s="90"/>
      <c r="J333" s="90"/>
      <c r="K333" s="11"/>
    </row>
    <row r="334" spans="1:11">
      <c r="A334" s="154">
        <v>37</v>
      </c>
      <c r="B334" s="62">
        <v>16.3</v>
      </c>
      <c r="C334" s="154" t="s">
        <v>32</v>
      </c>
      <c r="D334" s="155" t="s">
        <v>61</v>
      </c>
      <c r="E334" s="7">
        <v>13</v>
      </c>
      <c r="F334" s="12" t="s">
        <v>780</v>
      </c>
      <c r="G334" s="7">
        <v>1969</v>
      </c>
      <c r="H334" s="12" t="s">
        <v>781</v>
      </c>
      <c r="I334" s="7" t="s">
        <v>782</v>
      </c>
      <c r="J334" s="140">
        <v>1</v>
      </c>
      <c r="K334" s="11"/>
    </row>
    <row r="335" spans="1:11">
      <c r="A335" s="65"/>
      <c r="B335" s="66"/>
      <c r="C335" s="36"/>
      <c r="D335" s="36"/>
      <c r="E335" s="7">
        <v>8</v>
      </c>
      <c r="F335" s="12" t="s">
        <v>783</v>
      </c>
      <c r="G335" s="7">
        <v>1976</v>
      </c>
      <c r="H335" s="12" t="s">
        <v>683</v>
      </c>
      <c r="I335" s="7" t="s">
        <v>784</v>
      </c>
      <c r="J335" s="140">
        <v>2</v>
      </c>
      <c r="K335" s="11"/>
    </row>
    <row r="336" spans="1:11">
      <c r="A336" s="65"/>
      <c r="B336" s="66"/>
      <c r="C336" s="36"/>
      <c r="D336" s="36"/>
      <c r="E336" s="7">
        <v>4</v>
      </c>
      <c r="F336" s="12" t="s">
        <v>785</v>
      </c>
      <c r="G336" s="7">
        <v>1972</v>
      </c>
      <c r="H336" s="12" t="s">
        <v>786</v>
      </c>
      <c r="I336" s="7" t="s">
        <v>787</v>
      </c>
      <c r="J336" s="140">
        <v>3</v>
      </c>
      <c r="K336" s="11"/>
    </row>
    <row r="337" spans="1:11">
      <c r="A337" s="65"/>
      <c r="B337" s="66"/>
      <c r="C337" s="36"/>
      <c r="D337" s="36"/>
      <c r="E337" s="7">
        <v>12</v>
      </c>
      <c r="F337" s="12" t="s">
        <v>788</v>
      </c>
      <c r="G337" s="7">
        <v>1973</v>
      </c>
      <c r="H337" s="12" t="s">
        <v>262</v>
      </c>
      <c r="I337" s="7" t="s">
        <v>789</v>
      </c>
      <c r="J337" s="48">
        <v>4</v>
      </c>
      <c r="K337" s="11"/>
    </row>
    <row r="338" spans="1:11">
      <c r="A338" s="65"/>
      <c r="B338" s="66"/>
      <c r="C338" s="36"/>
      <c r="D338" s="36"/>
      <c r="E338" s="7">
        <v>9</v>
      </c>
      <c r="F338" s="12" t="s">
        <v>790</v>
      </c>
      <c r="G338" s="7">
        <v>1971</v>
      </c>
      <c r="H338" s="12" t="s">
        <v>791</v>
      </c>
      <c r="I338" s="7" t="s">
        <v>792</v>
      </c>
      <c r="J338" s="48">
        <v>5</v>
      </c>
      <c r="K338" s="11"/>
    </row>
    <row r="339" spans="1:11">
      <c r="A339" s="65"/>
      <c r="B339" s="66"/>
      <c r="C339" s="36"/>
      <c r="D339" s="36"/>
      <c r="E339" s="7">
        <v>11</v>
      </c>
      <c r="F339" s="12" t="s">
        <v>793</v>
      </c>
      <c r="G339" s="7">
        <v>1971</v>
      </c>
      <c r="H339" s="12" t="s">
        <v>733</v>
      </c>
      <c r="I339" s="7" t="s">
        <v>508</v>
      </c>
      <c r="J339" s="48">
        <v>6</v>
      </c>
      <c r="K339" s="11"/>
    </row>
    <row r="340" spans="1:11">
      <c r="A340" s="65"/>
      <c r="B340" s="66"/>
      <c r="C340" s="36"/>
      <c r="D340" s="36"/>
      <c r="E340" s="7">
        <v>5</v>
      </c>
      <c r="F340" s="12" t="s">
        <v>794</v>
      </c>
      <c r="G340" s="7">
        <v>1974</v>
      </c>
      <c r="H340" s="12" t="s">
        <v>254</v>
      </c>
      <c r="I340" s="7" t="s">
        <v>795</v>
      </c>
      <c r="J340" s="48">
        <v>7</v>
      </c>
      <c r="K340" s="11"/>
    </row>
    <row r="341" spans="1:11">
      <c r="A341" s="65"/>
      <c r="B341" s="66"/>
      <c r="C341" s="36"/>
      <c r="D341" s="36"/>
      <c r="E341" s="7">
        <v>2</v>
      </c>
      <c r="F341" s="12" t="s">
        <v>796</v>
      </c>
      <c r="G341" s="7">
        <v>1973</v>
      </c>
      <c r="H341" s="12" t="s">
        <v>741</v>
      </c>
      <c r="I341" s="7" t="s">
        <v>797</v>
      </c>
      <c r="J341" s="48">
        <v>8</v>
      </c>
      <c r="K341" s="11"/>
    </row>
    <row r="342" spans="1:11">
      <c r="A342" s="65"/>
      <c r="B342" s="66"/>
      <c r="C342" s="36"/>
      <c r="D342" s="36"/>
      <c r="E342" s="7">
        <v>14</v>
      </c>
      <c r="F342" s="12" t="s">
        <v>798</v>
      </c>
      <c r="G342" s="7">
        <v>1972</v>
      </c>
      <c r="H342" s="12" t="s">
        <v>799</v>
      </c>
      <c r="I342" s="7" t="s">
        <v>358</v>
      </c>
      <c r="J342" s="48">
        <v>9</v>
      </c>
      <c r="K342" s="11"/>
    </row>
    <row r="343" spans="1:11">
      <c r="A343" s="65"/>
      <c r="B343" s="66"/>
      <c r="C343" s="36"/>
      <c r="D343" s="36"/>
      <c r="E343" s="7">
        <v>3</v>
      </c>
      <c r="F343" s="12" t="s">
        <v>800</v>
      </c>
      <c r="G343" s="7">
        <v>1970</v>
      </c>
      <c r="H343" s="12" t="s">
        <v>799</v>
      </c>
      <c r="I343" s="7" t="s">
        <v>801</v>
      </c>
      <c r="J343" s="48">
        <v>10</v>
      </c>
      <c r="K343" s="11"/>
    </row>
    <row r="344" spans="1:11">
      <c r="A344" s="65"/>
      <c r="B344" s="66"/>
      <c r="C344" s="36"/>
      <c r="D344" s="36"/>
      <c r="E344" s="7">
        <v>6</v>
      </c>
      <c r="F344" s="12" t="s">
        <v>802</v>
      </c>
      <c r="G344" s="7">
        <v>1976</v>
      </c>
      <c r="H344" s="12" t="s">
        <v>267</v>
      </c>
      <c r="I344" s="7" t="s">
        <v>803</v>
      </c>
      <c r="J344" s="48">
        <v>11</v>
      </c>
      <c r="K344" s="11"/>
    </row>
    <row r="345" spans="1:11">
      <c r="A345" s="65"/>
      <c r="B345" s="66"/>
      <c r="C345" s="36"/>
      <c r="D345" s="36"/>
      <c r="E345" s="7">
        <v>10</v>
      </c>
      <c r="F345" s="12" t="s">
        <v>804</v>
      </c>
      <c r="G345" s="7">
        <v>1973</v>
      </c>
      <c r="H345" s="12" t="s">
        <v>262</v>
      </c>
      <c r="I345" s="7" t="s">
        <v>805</v>
      </c>
      <c r="J345" s="48">
        <v>12</v>
      </c>
      <c r="K345" s="11"/>
    </row>
    <row r="346" spans="1:11">
      <c r="A346" s="65"/>
      <c r="B346" s="66"/>
      <c r="C346" s="36"/>
      <c r="D346" s="36"/>
      <c r="E346" s="7">
        <v>7</v>
      </c>
      <c r="F346" s="12" t="s">
        <v>806</v>
      </c>
      <c r="G346" s="7">
        <v>1975</v>
      </c>
      <c r="H346" s="12" t="s">
        <v>807</v>
      </c>
      <c r="I346" s="7" t="s">
        <v>808</v>
      </c>
      <c r="J346" s="48">
        <v>13</v>
      </c>
      <c r="K346" s="11"/>
    </row>
    <row r="347" spans="1:11">
      <c r="A347" s="73"/>
      <c r="B347" s="66"/>
      <c r="C347" s="74"/>
      <c r="D347" s="74"/>
      <c r="E347" s="7">
        <v>1</v>
      </c>
      <c r="F347" s="12" t="s">
        <v>809</v>
      </c>
      <c r="G347" s="7">
        <v>1975</v>
      </c>
      <c r="H347" s="12" t="s">
        <v>799</v>
      </c>
      <c r="I347" s="7" t="s">
        <v>568</v>
      </c>
      <c r="J347" s="48">
        <v>14</v>
      </c>
      <c r="K347" s="11"/>
    </row>
    <row r="348" spans="1:11" ht="15.75" customHeight="1">
      <c r="A348" s="152"/>
      <c r="B348" s="118"/>
      <c r="C348" s="152"/>
      <c r="D348" s="153"/>
      <c r="E348" s="90"/>
      <c r="F348" s="111"/>
      <c r="G348" s="90"/>
      <c r="H348" s="111"/>
      <c r="I348" s="90"/>
      <c r="J348" s="90"/>
      <c r="K348" s="11"/>
    </row>
    <row r="349" spans="1:11" ht="15.75" customHeight="1">
      <c r="A349" s="154">
        <v>38</v>
      </c>
      <c r="B349" s="62">
        <v>16.399999999999999</v>
      </c>
      <c r="C349" s="154" t="s">
        <v>32</v>
      </c>
      <c r="D349" s="155" t="s">
        <v>63</v>
      </c>
      <c r="E349" s="139">
        <v>2</v>
      </c>
      <c r="F349" s="12" t="s">
        <v>810</v>
      </c>
      <c r="G349" s="7">
        <v>1959</v>
      </c>
      <c r="H349" s="12" t="s">
        <v>791</v>
      </c>
      <c r="I349" s="7" t="s">
        <v>811</v>
      </c>
      <c r="J349" s="140">
        <v>1</v>
      </c>
      <c r="K349" s="11"/>
    </row>
    <row r="350" spans="1:11">
      <c r="A350" s="65"/>
      <c r="B350" s="66"/>
      <c r="C350" s="36"/>
      <c r="D350" s="36"/>
      <c r="E350" s="141">
        <v>8</v>
      </c>
      <c r="F350" s="12" t="s">
        <v>812</v>
      </c>
      <c r="G350" s="7">
        <v>1962</v>
      </c>
      <c r="H350" s="12" t="s">
        <v>813</v>
      </c>
      <c r="I350" s="7" t="s">
        <v>814</v>
      </c>
      <c r="J350" s="140">
        <v>2</v>
      </c>
      <c r="K350" s="11"/>
    </row>
    <row r="351" spans="1:11">
      <c r="A351" s="65"/>
      <c r="B351" s="66"/>
      <c r="C351" s="36"/>
      <c r="D351" s="36"/>
      <c r="E351" s="141">
        <v>6</v>
      </c>
      <c r="F351" s="12" t="s">
        <v>815</v>
      </c>
      <c r="G351" s="7">
        <v>1963</v>
      </c>
      <c r="H351" s="12" t="s">
        <v>683</v>
      </c>
      <c r="I351" s="7" t="s">
        <v>360</v>
      </c>
      <c r="J351" s="140">
        <v>3</v>
      </c>
      <c r="K351" s="11"/>
    </row>
    <row r="352" spans="1:11">
      <c r="A352" s="65"/>
      <c r="B352" s="66"/>
      <c r="C352" s="36"/>
      <c r="D352" s="36"/>
      <c r="E352" s="141">
        <v>5</v>
      </c>
      <c r="F352" s="12" t="s">
        <v>816</v>
      </c>
      <c r="G352" s="7">
        <v>1968</v>
      </c>
      <c r="H352" s="12" t="s">
        <v>817</v>
      </c>
      <c r="I352" s="7" t="s">
        <v>774</v>
      </c>
      <c r="J352" s="48">
        <v>4</v>
      </c>
      <c r="K352" s="11"/>
    </row>
    <row r="353" spans="1:11">
      <c r="A353" s="65"/>
      <c r="B353" s="66"/>
      <c r="C353" s="36"/>
      <c r="D353" s="36"/>
      <c r="E353" s="141">
        <v>7</v>
      </c>
      <c r="F353" s="12" t="s">
        <v>818</v>
      </c>
      <c r="G353" s="7">
        <v>1966</v>
      </c>
      <c r="H353" s="12" t="s">
        <v>819</v>
      </c>
      <c r="I353" s="7" t="s">
        <v>820</v>
      </c>
      <c r="J353" s="48">
        <v>5</v>
      </c>
      <c r="K353" s="11"/>
    </row>
    <row r="354" spans="1:11">
      <c r="A354" s="65"/>
      <c r="B354" s="66"/>
      <c r="C354" s="36"/>
      <c r="D354" s="36"/>
      <c r="E354" s="141">
        <v>9</v>
      </c>
      <c r="F354" s="12" t="s">
        <v>821</v>
      </c>
      <c r="G354" s="7">
        <v>1960</v>
      </c>
      <c r="H354" s="12" t="s">
        <v>683</v>
      </c>
      <c r="I354" s="7" t="s">
        <v>718</v>
      </c>
      <c r="J354" s="48">
        <v>6</v>
      </c>
      <c r="K354" s="11"/>
    </row>
    <row r="355" spans="1:11">
      <c r="A355" s="65"/>
      <c r="B355" s="66"/>
      <c r="C355" s="36"/>
      <c r="D355" s="36"/>
      <c r="E355" s="141">
        <v>3</v>
      </c>
      <c r="F355" s="12" t="s">
        <v>822</v>
      </c>
      <c r="G355" s="7">
        <v>1965</v>
      </c>
      <c r="H355" s="12" t="s">
        <v>586</v>
      </c>
      <c r="I355" s="7" t="s">
        <v>823</v>
      </c>
      <c r="J355" s="48">
        <v>7</v>
      </c>
      <c r="K355" s="11"/>
    </row>
    <row r="356" spans="1:11">
      <c r="A356" s="73"/>
      <c r="B356" s="66"/>
      <c r="C356" s="74"/>
      <c r="D356" s="74"/>
      <c r="E356" s="141">
        <v>4</v>
      </c>
      <c r="F356" s="12" t="s">
        <v>824</v>
      </c>
      <c r="G356" s="7">
        <v>1968</v>
      </c>
      <c r="H356" s="12" t="s">
        <v>825</v>
      </c>
      <c r="I356" s="7" t="s">
        <v>731</v>
      </c>
      <c r="J356" s="61"/>
      <c r="K356" s="11"/>
    </row>
    <row r="357" spans="1:11">
      <c r="A357" s="61"/>
      <c r="B357" s="66"/>
      <c r="C357" s="74"/>
      <c r="D357" s="35"/>
      <c r="E357" s="141">
        <v>1</v>
      </c>
      <c r="F357" s="12" t="s">
        <v>826</v>
      </c>
      <c r="G357" s="7">
        <v>1962</v>
      </c>
      <c r="H357" s="12" t="s">
        <v>827</v>
      </c>
      <c r="I357" s="7" t="s">
        <v>731</v>
      </c>
      <c r="J357" s="158"/>
      <c r="K357" s="11"/>
    </row>
    <row r="358" spans="1:11">
      <c r="A358" s="152"/>
      <c r="B358" s="118"/>
      <c r="C358" s="152"/>
      <c r="D358" s="153"/>
      <c r="E358" s="90"/>
      <c r="F358" s="89"/>
      <c r="G358" s="90"/>
      <c r="H358" s="111"/>
      <c r="I358" s="90"/>
      <c r="J358" s="90"/>
      <c r="K358" s="11"/>
    </row>
    <row r="359" spans="1:11">
      <c r="A359" s="154">
        <v>39</v>
      </c>
      <c r="B359" s="62">
        <v>16.5</v>
      </c>
      <c r="C359" s="154" t="s">
        <v>32</v>
      </c>
      <c r="D359" s="155" t="s">
        <v>65</v>
      </c>
      <c r="E359" s="139">
        <v>2</v>
      </c>
      <c r="F359" s="12" t="s">
        <v>828</v>
      </c>
      <c r="G359" s="7">
        <v>1956</v>
      </c>
      <c r="H359" s="12" t="s">
        <v>586</v>
      </c>
      <c r="I359" s="7" t="s">
        <v>792</v>
      </c>
      <c r="J359" s="140">
        <v>1</v>
      </c>
      <c r="K359" s="11"/>
    </row>
    <row r="360" spans="1:11">
      <c r="A360" s="65"/>
      <c r="B360" s="66"/>
      <c r="C360" s="36"/>
      <c r="D360" s="36"/>
      <c r="E360" s="141">
        <v>6</v>
      </c>
      <c r="F360" s="12" t="s">
        <v>829</v>
      </c>
      <c r="G360" s="7">
        <v>1958</v>
      </c>
      <c r="H360" s="12" t="s">
        <v>296</v>
      </c>
      <c r="I360" s="7" t="s">
        <v>801</v>
      </c>
      <c r="J360" s="140">
        <v>2</v>
      </c>
      <c r="K360" s="11"/>
    </row>
    <row r="361" spans="1:11">
      <c r="A361" s="65"/>
      <c r="B361" s="66"/>
      <c r="C361" s="36"/>
      <c r="D361" s="36"/>
      <c r="E361" s="141">
        <v>1</v>
      </c>
      <c r="F361" s="12" t="s">
        <v>830</v>
      </c>
      <c r="G361" s="7">
        <v>1956</v>
      </c>
      <c r="H361" s="12" t="s">
        <v>831</v>
      </c>
      <c r="I361" s="7" t="s">
        <v>372</v>
      </c>
      <c r="J361" s="140">
        <v>3</v>
      </c>
      <c r="K361" s="11"/>
    </row>
    <row r="362" spans="1:11">
      <c r="A362" s="65"/>
      <c r="B362" s="66"/>
      <c r="C362" s="36"/>
      <c r="D362" s="36"/>
      <c r="E362" s="141">
        <v>3</v>
      </c>
      <c r="F362" s="12" t="s">
        <v>832</v>
      </c>
      <c r="G362" s="7">
        <v>1956</v>
      </c>
      <c r="H362" s="12" t="s">
        <v>791</v>
      </c>
      <c r="I362" s="7" t="s">
        <v>383</v>
      </c>
      <c r="J362" s="48">
        <v>4</v>
      </c>
      <c r="K362" s="11"/>
    </row>
    <row r="363" spans="1:11">
      <c r="A363" s="65"/>
      <c r="B363" s="66"/>
      <c r="C363" s="36"/>
      <c r="D363" s="36"/>
      <c r="E363" s="141">
        <v>5</v>
      </c>
      <c r="F363" s="12" t="s">
        <v>833</v>
      </c>
      <c r="G363" s="7">
        <v>1958</v>
      </c>
      <c r="H363" s="12" t="s">
        <v>586</v>
      </c>
      <c r="I363" s="7" t="s">
        <v>834</v>
      </c>
      <c r="J363" s="48">
        <v>5</v>
      </c>
      <c r="K363" s="11"/>
    </row>
    <row r="364" spans="1:11">
      <c r="A364" s="65"/>
      <c r="B364" s="66"/>
      <c r="C364" s="36"/>
      <c r="D364" s="36"/>
      <c r="E364" s="141">
        <v>7</v>
      </c>
      <c r="F364" s="12" t="s">
        <v>835</v>
      </c>
      <c r="G364" s="7">
        <v>1951</v>
      </c>
      <c r="H364" s="12" t="s">
        <v>791</v>
      </c>
      <c r="I364" s="7" t="s">
        <v>836</v>
      </c>
      <c r="J364" s="48">
        <v>6</v>
      </c>
      <c r="K364" s="11"/>
    </row>
    <row r="365" spans="1:11">
      <c r="A365" s="65"/>
      <c r="B365" s="66"/>
      <c r="C365" s="36"/>
      <c r="D365" s="74"/>
      <c r="E365" s="141">
        <v>4</v>
      </c>
      <c r="F365" s="12" t="s">
        <v>837</v>
      </c>
      <c r="G365" s="7">
        <v>1950</v>
      </c>
      <c r="H365" s="12" t="s">
        <v>741</v>
      </c>
      <c r="I365" s="7" t="s">
        <v>731</v>
      </c>
      <c r="J365" s="61"/>
      <c r="K365" s="11"/>
    </row>
    <row r="366" spans="1:11">
      <c r="A366" s="65"/>
      <c r="B366" s="66"/>
      <c r="C366" s="36"/>
      <c r="D366" s="159"/>
      <c r="E366" s="90"/>
      <c r="F366" s="111"/>
      <c r="G366" s="90"/>
      <c r="H366" s="111"/>
      <c r="I366" s="90"/>
      <c r="J366" s="90"/>
      <c r="K366" s="11"/>
    </row>
    <row r="367" spans="1:11">
      <c r="A367" s="65"/>
      <c r="B367" s="66"/>
      <c r="C367" s="36"/>
      <c r="D367" s="155" t="s">
        <v>67</v>
      </c>
      <c r="E367" s="139">
        <v>9</v>
      </c>
      <c r="F367" s="12" t="s">
        <v>838</v>
      </c>
      <c r="G367" s="7">
        <v>1945</v>
      </c>
      <c r="H367" s="12" t="s">
        <v>827</v>
      </c>
      <c r="I367" s="7" t="s">
        <v>839</v>
      </c>
      <c r="J367" s="140">
        <v>1</v>
      </c>
      <c r="K367" s="11"/>
    </row>
    <row r="368" spans="1:11">
      <c r="A368" s="65"/>
      <c r="B368" s="66"/>
      <c r="C368" s="36"/>
      <c r="D368" s="36"/>
      <c r="E368" s="141">
        <v>11</v>
      </c>
      <c r="F368" s="12" t="s">
        <v>840</v>
      </c>
      <c r="G368" s="7">
        <v>1941</v>
      </c>
      <c r="H368" s="12" t="s">
        <v>791</v>
      </c>
      <c r="I368" s="7" t="s">
        <v>303</v>
      </c>
      <c r="J368" s="140">
        <v>2</v>
      </c>
      <c r="K368" s="11"/>
    </row>
    <row r="369" spans="1:11">
      <c r="A369" s="65"/>
      <c r="B369" s="66"/>
      <c r="C369" s="36"/>
      <c r="D369" s="36"/>
      <c r="E369" s="141">
        <v>10</v>
      </c>
      <c r="F369" s="12" t="s">
        <v>841</v>
      </c>
      <c r="G369" s="7">
        <v>1943</v>
      </c>
      <c r="H369" s="12" t="s">
        <v>267</v>
      </c>
      <c r="I369" s="7" t="s">
        <v>319</v>
      </c>
      <c r="J369" s="140">
        <v>3</v>
      </c>
      <c r="K369" s="11"/>
    </row>
    <row r="370" spans="1:11">
      <c r="A370" s="65"/>
      <c r="B370" s="66"/>
      <c r="C370" s="36"/>
      <c r="D370" s="36"/>
      <c r="E370" s="141">
        <v>8</v>
      </c>
      <c r="F370" s="12" t="s">
        <v>842</v>
      </c>
      <c r="G370" s="7">
        <v>1947</v>
      </c>
      <c r="H370" s="12" t="s">
        <v>259</v>
      </c>
      <c r="I370" s="7" t="s">
        <v>843</v>
      </c>
      <c r="J370" s="48">
        <v>4</v>
      </c>
      <c r="K370" s="11"/>
    </row>
    <row r="371" spans="1:11">
      <c r="A371" s="73"/>
      <c r="B371" s="66"/>
      <c r="C371" s="74"/>
      <c r="D371" s="74"/>
      <c r="E371" s="141">
        <v>12</v>
      </c>
      <c r="F371" s="12" t="s">
        <v>844</v>
      </c>
      <c r="G371" s="7">
        <v>1945</v>
      </c>
      <c r="H371" s="12" t="s">
        <v>267</v>
      </c>
      <c r="I371" s="7" t="s">
        <v>443</v>
      </c>
      <c r="J371" s="48">
        <v>5</v>
      </c>
      <c r="K371" s="11"/>
    </row>
    <row r="372" spans="1:11">
      <c r="A372" s="152"/>
      <c r="B372" s="160"/>
      <c r="C372" s="152"/>
      <c r="D372" s="153"/>
      <c r="E372" s="90"/>
      <c r="F372" s="111"/>
      <c r="G372" s="90"/>
      <c r="H372" s="111"/>
      <c r="I372" s="90"/>
      <c r="J372" s="90"/>
      <c r="K372" s="11"/>
    </row>
    <row r="373" spans="1:11">
      <c r="A373" s="154">
        <v>40</v>
      </c>
      <c r="B373" s="161">
        <v>17.2</v>
      </c>
      <c r="C373" s="162" t="s">
        <v>32</v>
      </c>
      <c r="D373" s="155" t="s">
        <v>69</v>
      </c>
      <c r="E373" s="139">
        <v>13</v>
      </c>
      <c r="F373" s="12" t="s">
        <v>845</v>
      </c>
      <c r="G373" s="7">
        <v>2004</v>
      </c>
      <c r="H373" s="12" t="s">
        <v>249</v>
      </c>
      <c r="I373" s="7" t="s">
        <v>846</v>
      </c>
      <c r="J373" s="140">
        <v>1</v>
      </c>
      <c r="K373" s="11"/>
    </row>
    <row r="374" spans="1:11">
      <c r="A374" s="65"/>
      <c r="B374" s="66"/>
      <c r="C374" s="36"/>
      <c r="D374" s="36"/>
      <c r="E374" s="141">
        <v>7</v>
      </c>
      <c r="F374" s="12" t="s">
        <v>847</v>
      </c>
      <c r="G374" s="7">
        <v>2004</v>
      </c>
      <c r="H374" s="12" t="s">
        <v>282</v>
      </c>
      <c r="I374" s="7" t="s">
        <v>848</v>
      </c>
      <c r="J374" s="140">
        <v>2</v>
      </c>
      <c r="K374" s="11"/>
    </row>
    <row r="375" spans="1:11">
      <c r="A375" s="65"/>
      <c r="B375" s="66"/>
      <c r="C375" s="36"/>
      <c r="D375" s="36"/>
      <c r="E375" s="141">
        <v>8</v>
      </c>
      <c r="F375" s="12" t="s">
        <v>849</v>
      </c>
      <c r="G375" s="7">
        <v>2004</v>
      </c>
      <c r="H375" s="12" t="s">
        <v>298</v>
      </c>
      <c r="I375" s="7" t="s">
        <v>850</v>
      </c>
      <c r="J375" s="140">
        <v>3</v>
      </c>
      <c r="K375" s="11"/>
    </row>
    <row r="376" spans="1:11">
      <c r="A376" s="65"/>
      <c r="B376" s="66"/>
      <c r="C376" s="36"/>
      <c r="D376" s="36"/>
      <c r="E376" s="141">
        <v>10</v>
      </c>
      <c r="F376" s="12" t="s">
        <v>851</v>
      </c>
      <c r="G376" s="7">
        <v>2004</v>
      </c>
      <c r="H376" s="12" t="s">
        <v>282</v>
      </c>
      <c r="I376" s="7" t="s">
        <v>305</v>
      </c>
      <c r="J376" s="48">
        <v>4</v>
      </c>
      <c r="K376" s="11"/>
    </row>
    <row r="377" spans="1:11">
      <c r="A377" s="65"/>
      <c r="B377" s="66"/>
      <c r="C377" s="36"/>
      <c r="D377" s="36"/>
      <c r="E377" s="141">
        <v>5</v>
      </c>
      <c r="F377" s="12" t="s">
        <v>852</v>
      </c>
      <c r="G377" s="7">
        <v>2004</v>
      </c>
      <c r="H377" s="12" t="s">
        <v>243</v>
      </c>
      <c r="I377" s="7" t="s">
        <v>853</v>
      </c>
      <c r="J377" s="48">
        <v>5</v>
      </c>
      <c r="K377" s="11"/>
    </row>
    <row r="378" spans="1:11">
      <c r="A378" s="65"/>
      <c r="B378" s="66"/>
      <c r="C378" s="36"/>
      <c r="D378" s="36"/>
      <c r="E378" s="141">
        <v>4</v>
      </c>
      <c r="F378" s="12" t="s">
        <v>854</v>
      </c>
      <c r="G378" s="7">
        <v>2004</v>
      </c>
      <c r="H378" s="12" t="s">
        <v>259</v>
      </c>
      <c r="I378" s="7" t="s">
        <v>855</v>
      </c>
      <c r="J378" s="48">
        <v>6</v>
      </c>
      <c r="K378" s="11"/>
    </row>
    <row r="379" spans="1:11">
      <c r="A379" s="65"/>
      <c r="B379" s="66"/>
      <c r="C379" s="36"/>
      <c r="D379" s="36"/>
      <c r="E379" s="141">
        <v>12</v>
      </c>
      <c r="F379" s="12" t="s">
        <v>856</v>
      </c>
      <c r="G379" s="7">
        <v>2004</v>
      </c>
      <c r="H379" s="12" t="s">
        <v>243</v>
      </c>
      <c r="I379" s="7" t="s">
        <v>331</v>
      </c>
      <c r="J379" s="48">
        <v>7</v>
      </c>
      <c r="K379" s="11"/>
    </row>
    <row r="380" spans="1:11">
      <c r="A380" s="65"/>
      <c r="B380" s="66"/>
      <c r="C380" s="36"/>
      <c r="D380" s="36"/>
      <c r="E380" s="141">
        <v>2</v>
      </c>
      <c r="F380" s="12" t="s">
        <v>190</v>
      </c>
      <c r="G380" s="7">
        <v>2004</v>
      </c>
      <c r="H380" s="12" t="s">
        <v>296</v>
      </c>
      <c r="I380" s="7" t="s">
        <v>857</v>
      </c>
      <c r="J380" s="48">
        <v>8</v>
      </c>
      <c r="K380" s="11"/>
    </row>
    <row r="381" spans="1:11">
      <c r="A381" s="65"/>
      <c r="B381" s="66"/>
      <c r="C381" s="36"/>
      <c r="D381" s="36"/>
      <c r="E381" s="141">
        <v>15</v>
      </c>
      <c r="F381" s="12" t="s">
        <v>858</v>
      </c>
      <c r="G381" s="7">
        <v>2004</v>
      </c>
      <c r="H381" s="12" t="s">
        <v>259</v>
      </c>
      <c r="I381" s="7" t="s">
        <v>859</v>
      </c>
      <c r="J381" s="48">
        <v>9</v>
      </c>
      <c r="K381" s="11"/>
    </row>
    <row r="382" spans="1:11">
      <c r="A382" s="65"/>
      <c r="B382" s="66"/>
      <c r="C382" s="36"/>
      <c r="D382" s="36"/>
      <c r="E382" s="141">
        <v>3</v>
      </c>
      <c r="F382" s="12" t="s">
        <v>860</v>
      </c>
      <c r="G382" s="7">
        <v>2005</v>
      </c>
      <c r="H382" s="12" t="s">
        <v>243</v>
      </c>
      <c r="I382" s="7" t="s">
        <v>861</v>
      </c>
      <c r="J382" s="48">
        <v>10</v>
      </c>
      <c r="K382" s="11"/>
    </row>
    <row r="383" spans="1:11">
      <c r="A383" s="65"/>
      <c r="B383" s="66"/>
      <c r="C383" s="36"/>
      <c r="D383" s="36"/>
      <c r="E383" s="141">
        <v>1</v>
      </c>
      <c r="F383" s="12" t="s">
        <v>862</v>
      </c>
      <c r="G383" s="7">
        <v>2005</v>
      </c>
      <c r="H383" s="12" t="s">
        <v>282</v>
      </c>
      <c r="I383" s="7" t="s">
        <v>863</v>
      </c>
      <c r="J383" s="48">
        <v>11</v>
      </c>
      <c r="K383" s="11"/>
    </row>
    <row r="384" spans="1:11">
      <c r="A384" s="65"/>
      <c r="B384" s="66"/>
      <c r="C384" s="36"/>
      <c r="D384" s="36"/>
      <c r="E384" s="141">
        <v>11</v>
      </c>
      <c r="F384" s="12" t="s">
        <v>864</v>
      </c>
      <c r="G384" s="7">
        <v>2004</v>
      </c>
      <c r="H384" s="12" t="s">
        <v>259</v>
      </c>
      <c r="I384" s="7" t="s">
        <v>865</v>
      </c>
      <c r="J384" s="48">
        <v>12</v>
      </c>
      <c r="K384" s="11"/>
    </row>
    <row r="385" spans="1:11">
      <c r="A385" s="65"/>
      <c r="B385" s="66"/>
      <c r="C385" s="36"/>
      <c r="D385" s="36"/>
      <c r="E385" s="141">
        <v>14</v>
      </c>
      <c r="F385" s="12" t="s">
        <v>866</v>
      </c>
      <c r="G385" s="7">
        <v>2005</v>
      </c>
      <c r="H385" s="12" t="s">
        <v>259</v>
      </c>
      <c r="I385" s="7" t="s">
        <v>867</v>
      </c>
      <c r="J385" s="48">
        <v>13</v>
      </c>
      <c r="K385" s="11"/>
    </row>
    <row r="386" spans="1:11">
      <c r="A386" s="90"/>
      <c r="B386" s="118"/>
      <c r="C386" s="90"/>
      <c r="D386" s="111"/>
      <c r="E386" s="88"/>
      <c r="F386" s="89"/>
      <c r="G386" s="88"/>
      <c r="H386" s="89"/>
      <c r="I386" s="90"/>
      <c r="J386" s="90"/>
      <c r="K386" s="11"/>
    </row>
    <row r="387" spans="1:11">
      <c r="A387" s="61">
        <v>41</v>
      </c>
      <c r="B387" s="62">
        <v>17.3</v>
      </c>
      <c r="C387" s="61" t="s">
        <v>32</v>
      </c>
      <c r="D387" s="63" t="s">
        <v>11</v>
      </c>
      <c r="E387" s="139">
        <v>9</v>
      </c>
      <c r="F387" s="12" t="s">
        <v>245</v>
      </c>
      <c r="G387" s="7">
        <v>2004</v>
      </c>
      <c r="H387" s="12" t="s">
        <v>246</v>
      </c>
      <c r="I387" s="7" t="s">
        <v>868</v>
      </c>
      <c r="J387" s="140">
        <v>1</v>
      </c>
      <c r="K387" s="11"/>
    </row>
    <row r="388" spans="1:11">
      <c r="A388" s="61"/>
      <c r="B388" s="62"/>
      <c r="C388" s="61"/>
      <c r="D388" s="35"/>
      <c r="E388" s="141">
        <v>6</v>
      </c>
      <c r="F388" s="12" t="s">
        <v>253</v>
      </c>
      <c r="G388" s="7">
        <v>2004</v>
      </c>
      <c r="H388" s="12" t="s">
        <v>254</v>
      </c>
      <c r="I388" s="7" t="s">
        <v>869</v>
      </c>
      <c r="J388" s="140">
        <v>2</v>
      </c>
      <c r="K388" s="11"/>
    </row>
    <row r="389" spans="1:11">
      <c r="A389" s="61"/>
      <c r="B389" s="62"/>
      <c r="C389" s="61"/>
      <c r="D389" s="35"/>
      <c r="E389" s="141">
        <v>7</v>
      </c>
      <c r="F389" s="12" t="s">
        <v>248</v>
      </c>
      <c r="G389" s="7">
        <v>2004</v>
      </c>
      <c r="H389" s="12" t="s">
        <v>249</v>
      </c>
      <c r="I389" s="7" t="s">
        <v>244</v>
      </c>
      <c r="J389" s="140">
        <v>3</v>
      </c>
      <c r="K389" s="11"/>
    </row>
    <row r="390" spans="1:11">
      <c r="A390" s="61"/>
      <c r="B390" s="62"/>
      <c r="C390" s="61"/>
      <c r="D390" s="35"/>
      <c r="E390" s="141">
        <v>8</v>
      </c>
      <c r="F390" s="12" t="s">
        <v>242</v>
      </c>
      <c r="G390" s="7">
        <v>2004</v>
      </c>
      <c r="H390" s="12" t="s">
        <v>243</v>
      </c>
      <c r="I390" s="7" t="s">
        <v>870</v>
      </c>
      <c r="J390" s="48">
        <v>4</v>
      </c>
      <c r="K390" s="11"/>
    </row>
    <row r="391" spans="1:11">
      <c r="A391" s="61"/>
      <c r="B391" s="62"/>
      <c r="C391" s="61"/>
      <c r="D391" s="35"/>
      <c r="E391" s="141">
        <v>10</v>
      </c>
      <c r="F391" s="12" t="s">
        <v>251</v>
      </c>
      <c r="G391" s="7">
        <v>2004</v>
      </c>
      <c r="H391" s="12" t="s">
        <v>243</v>
      </c>
      <c r="I391" s="7" t="s">
        <v>416</v>
      </c>
      <c r="J391" s="48">
        <v>5</v>
      </c>
      <c r="K391" s="11"/>
    </row>
    <row r="392" spans="1:11">
      <c r="A392" s="61"/>
      <c r="B392" s="62"/>
      <c r="C392" s="61"/>
      <c r="D392" s="35"/>
      <c r="E392" s="141">
        <v>5</v>
      </c>
      <c r="F392" s="12" t="s">
        <v>258</v>
      </c>
      <c r="G392" s="7">
        <v>2004</v>
      </c>
      <c r="H392" s="12" t="s">
        <v>259</v>
      </c>
      <c r="I392" s="7" t="s">
        <v>871</v>
      </c>
      <c r="J392" s="48">
        <v>6</v>
      </c>
      <c r="K392" s="11"/>
    </row>
    <row r="393" spans="1:11">
      <c r="A393" s="61"/>
      <c r="B393" s="62"/>
      <c r="C393" s="61"/>
      <c r="D393" s="35"/>
      <c r="E393" s="141">
        <v>11</v>
      </c>
      <c r="F393" s="12" t="s">
        <v>256</v>
      </c>
      <c r="G393" s="7">
        <v>2004</v>
      </c>
      <c r="H393" s="12" t="s">
        <v>243</v>
      </c>
      <c r="I393" s="7" t="s">
        <v>872</v>
      </c>
      <c r="J393" s="48">
        <v>7</v>
      </c>
      <c r="K393" s="11"/>
    </row>
    <row r="394" spans="1:11">
      <c r="A394" s="61"/>
      <c r="B394" s="62"/>
      <c r="C394" s="61"/>
      <c r="D394" s="35"/>
      <c r="E394" s="141">
        <v>12</v>
      </c>
      <c r="F394" s="12" t="s">
        <v>261</v>
      </c>
      <c r="G394" s="7">
        <v>2005</v>
      </c>
      <c r="H394" s="12" t="s">
        <v>262</v>
      </c>
      <c r="I394" s="7" t="s">
        <v>873</v>
      </c>
      <c r="J394" s="48">
        <v>8</v>
      </c>
      <c r="K394" s="11"/>
    </row>
    <row r="395" spans="1:11">
      <c r="A395" s="61"/>
      <c r="B395" s="62"/>
      <c r="C395" s="61"/>
      <c r="D395" s="35"/>
      <c r="E395" s="141">
        <v>13</v>
      </c>
      <c r="F395" s="12" t="s">
        <v>266</v>
      </c>
      <c r="G395" s="7">
        <v>2004</v>
      </c>
      <c r="H395" s="12" t="s">
        <v>267</v>
      </c>
      <c r="I395" s="7" t="s">
        <v>874</v>
      </c>
      <c r="J395" s="48">
        <v>9</v>
      </c>
      <c r="K395" s="11"/>
    </row>
    <row r="396" spans="1:11">
      <c r="A396" s="61"/>
      <c r="B396" s="62"/>
      <c r="C396" s="61"/>
      <c r="D396" s="35"/>
      <c r="E396" s="141">
        <v>4</v>
      </c>
      <c r="F396" s="12" t="s">
        <v>264</v>
      </c>
      <c r="G396" s="7">
        <v>2004</v>
      </c>
      <c r="H396" s="12" t="s">
        <v>262</v>
      </c>
      <c r="I396" s="7" t="s">
        <v>265</v>
      </c>
      <c r="J396" s="48">
        <v>10</v>
      </c>
      <c r="K396" s="11"/>
    </row>
    <row r="397" spans="1:11">
      <c r="A397" s="61"/>
      <c r="B397" s="62"/>
      <c r="C397" s="61"/>
      <c r="D397" s="35"/>
      <c r="E397" s="141">
        <v>2</v>
      </c>
      <c r="F397" s="12" t="s">
        <v>272</v>
      </c>
      <c r="G397" s="7">
        <v>2004</v>
      </c>
      <c r="H397" s="12" t="s">
        <v>249</v>
      </c>
      <c r="I397" s="7" t="s">
        <v>875</v>
      </c>
      <c r="J397" s="48">
        <v>11</v>
      </c>
      <c r="K397" s="11"/>
    </row>
    <row r="398" spans="1:11">
      <c r="A398" s="61"/>
      <c r="B398" s="62"/>
      <c r="C398" s="61"/>
      <c r="D398" s="35"/>
      <c r="E398" s="141">
        <v>14</v>
      </c>
      <c r="F398" s="12" t="s">
        <v>270</v>
      </c>
      <c r="G398" s="7">
        <v>2004</v>
      </c>
      <c r="H398" s="12" t="s">
        <v>243</v>
      </c>
      <c r="I398" s="7" t="s">
        <v>481</v>
      </c>
      <c r="J398" s="48">
        <v>12</v>
      </c>
      <c r="K398" s="11"/>
    </row>
    <row r="399" spans="1:11">
      <c r="A399" s="61"/>
      <c r="B399" s="62"/>
      <c r="C399" s="61"/>
      <c r="D399" s="35"/>
      <c r="E399" s="141">
        <v>15</v>
      </c>
      <c r="F399" s="12" t="s">
        <v>274</v>
      </c>
      <c r="G399" s="7">
        <v>2005</v>
      </c>
      <c r="H399" s="12" t="s">
        <v>275</v>
      </c>
      <c r="I399" s="7" t="s">
        <v>491</v>
      </c>
      <c r="J399" s="48">
        <v>13</v>
      </c>
      <c r="K399" s="11"/>
    </row>
    <row r="400" spans="1:11">
      <c r="A400" s="61"/>
      <c r="B400" s="62"/>
      <c r="C400" s="61"/>
      <c r="D400" s="35"/>
      <c r="E400" s="141">
        <v>1</v>
      </c>
      <c r="F400" s="12" t="s">
        <v>277</v>
      </c>
      <c r="G400" s="7">
        <v>2004</v>
      </c>
      <c r="H400" s="12" t="s">
        <v>262</v>
      </c>
      <c r="I400" s="7" t="s">
        <v>876</v>
      </c>
      <c r="J400" s="48">
        <v>14</v>
      </c>
      <c r="K400" s="11"/>
    </row>
    <row r="401" spans="1:11">
      <c r="A401" s="61"/>
      <c r="B401" s="62"/>
      <c r="C401" s="61"/>
      <c r="D401" s="35"/>
      <c r="E401" s="141">
        <v>16</v>
      </c>
      <c r="F401" s="12" t="s">
        <v>279</v>
      </c>
      <c r="G401" s="7">
        <v>2005</v>
      </c>
      <c r="H401" s="12" t="s">
        <v>267</v>
      </c>
      <c r="I401" s="7" t="s">
        <v>877</v>
      </c>
      <c r="J401" s="48">
        <v>15</v>
      </c>
      <c r="K401" s="11"/>
    </row>
    <row r="402" spans="1:11">
      <c r="A402" s="61"/>
      <c r="B402" s="62"/>
      <c r="C402" s="61"/>
      <c r="D402" s="35"/>
      <c r="E402" s="141">
        <v>3</v>
      </c>
      <c r="F402" s="12" t="s">
        <v>269</v>
      </c>
      <c r="G402" s="7">
        <v>2004</v>
      </c>
      <c r="H402" s="12" t="s">
        <v>259</v>
      </c>
      <c r="I402" s="7" t="s">
        <v>731</v>
      </c>
      <c r="J402" s="61"/>
      <c r="K402" s="11"/>
    </row>
    <row r="403" spans="1:11">
      <c r="A403" s="90"/>
      <c r="B403" s="118"/>
      <c r="C403" s="90"/>
      <c r="D403" s="111"/>
      <c r="E403" s="90"/>
      <c r="F403" s="111"/>
      <c r="G403" s="90"/>
      <c r="H403" s="111"/>
      <c r="I403" s="90"/>
      <c r="J403" s="90"/>
      <c r="K403" s="11"/>
    </row>
    <row r="404" spans="1:11">
      <c r="A404" s="61">
        <v>42</v>
      </c>
      <c r="B404" s="62">
        <v>17.399999999999999</v>
      </c>
      <c r="C404" s="61" t="s">
        <v>32</v>
      </c>
      <c r="D404" s="63" t="s">
        <v>15</v>
      </c>
      <c r="E404" s="139">
        <v>8</v>
      </c>
      <c r="F404" s="12" t="s">
        <v>291</v>
      </c>
      <c r="G404" s="7">
        <v>2002</v>
      </c>
      <c r="H404" s="12" t="s">
        <v>267</v>
      </c>
      <c r="I404" s="7" t="s">
        <v>878</v>
      </c>
      <c r="J404" s="140">
        <v>1</v>
      </c>
      <c r="K404" s="11"/>
    </row>
    <row r="405" spans="1:11">
      <c r="A405" s="61"/>
      <c r="B405" s="62"/>
      <c r="C405" s="61"/>
      <c r="D405" s="35"/>
      <c r="E405" s="141">
        <v>9</v>
      </c>
      <c r="F405" s="12" t="s">
        <v>293</v>
      </c>
      <c r="G405" s="7">
        <v>2002</v>
      </c>
      <c r="H405" s="12" t="s">
        <v>275</v>
      </c>
      <c r="I405" s="7" t="s">
        <v>456</v>
      </c>
      <c r="J405" s="140">
        <v>2</v>
      </c>
      <c r="K405" s="11"/>
    </row>
    <row r="406" spans="1:11">
      <c r="A406" s="61"/>
      <c r="B406" s="62"/>
      <c r="C406" s="61"/>
      <c r="D406" s="35"/>
      <c r="E406" s="141">
        <v>6</v>
      </c>
      <c r="F406" s="12" t="s">
        <v>300</v>
      </c>
      <c r="G406" s="7">
        <v>2002</v>
      </c>
      <c r="H406" s="12" t="s">
        <v>262</v>
      </c>
      <c r="I406" s="7" t="s">
        <v>850</v>
      </c>
      <c r="J406" s="140">
        <v>3</v>
      </c>
      <c r="K406" s="11"/>
    </row>
    <row r="407" spans="1:11">
      <c r="A407" s="61"/>
      <c r="B407" s="62"/>
      <c r="C407" s="61"/>
      <c r="D407" s="35"/>
      <c r="E407" s="141">
        <v>12</v>
      </c>
      <c r="F407" s="12" t="s">
        <v>306</v>
      </c>
      <c r="G407" s="7">
        <v>2003</v>
      </c>
      <c r="H407" s="12" t="s">
        <v>259</v>
      </c>
      <c r="I407" s="7" t="s">
        <v>879</v>
      </c>
      <c r="J407" s="48">
        <v>4</v>
      </c>
      <c r="K407" s="11"/>
    </row>
    <row r="408" spans="1:11">
      <c r="A408" s="61"/>
      <c r="B408" s="62"/>
      <c r="C408" s="61"/>
      <c r="D408" s="35"/>
      <c r="E408" s="141">
        <v>7</v>
      </c>
      <c r="F408" s="12" t="s">
        <v>295</v>
      </c>
      <c r="G408" s="7">
        <v>2003</v>
      </c>
      <c r="H408" s="12" t="s">
        <v>296</v>
      </c>
      <c r="I408" s="7" t="s">
        <v>880</v>
      </c>
      <c r="J408" s="48">
        <v>5</v>
      </c>
      <c r="K408" s="11"/>
    </row>
    <row r="409" spans="1:11">
      <c r="A409" s="61"/>
      <c r="B409" s="62"/>
      <c r="C409" s="61"/>
      <c r="D409" s="35"/>
      <c r="E409" s="141">
        <v>4</v>
      </c>
      <c r="F409" s="12" t="s">
        <v>308</v>
      </c>
      <c r="G409" s="7">
        <v>2002</v>
      </c>
      <c r="H409" s="12" t="s">
        <v>282</v>
      </c>
      <c r="I409" s="7" t="s">
        <v>881</v>
      </c>
      <c r="J409" s="48">
        <v>6</v>
      </c>
      <c r="K409" s="11"/>
    </row>
    <row r="410" spans="1:11">
      <c r="A410" s="61"/>
      <c r="B410" s="62"/>
      <c r="C410" s="61"/>
      <c r="D410" s="35"/>
      <c r="E410" s="141">
        <v>10</v>
      </c>
      <c r="F410" s="12" t="s">
        <v>297</v>
      </c>
      <c r="G410" s="7">
        <v>2002</v>
      </c>
      <c r="H410" s="12" t="s">
        <v>298</v>
      </c>
      <c r="I410" s="7" t="s">
        <v>882</v>
      </c>
      <c r="J410" s="48">
        <v>7</v>
      </c>
      <c r="K410" s="11"/>
    </row>
    <row r="411" spans="1:11">
      <c r="A411" s="61"/>
      <c r="B411" s="62"/>
      <c r="C411" s="61"/>
      <c r="D411" s="35"/>
      <c r="E411" s="141">
        <v>11</v>
      </c>
      <c r="F411" s="12" t="s">
        <v>302</v>
      </c>
      <c r="G411" s="7">
        <v>2002</v>
      </c>
      <c r="H411" s="12" t="s">
        <v>243</v>
      </c>
      <c r="I411" s="7" t="s">
        <v>749</v>
      </c>
      <c r="J411" s="48">
        <v>8</v>
      </c>
      <c r="K411" s="11"/>
    </row>
    <row r="412" spans="1:11">
      <c r="A412" s="61"/>
      <c r="B412" s="62"/>
      <c r="C412" s="61"/>
      <c r="D412" s="35"/>
      <c r="E412" s="141">
        <v>13</v>
      </c>
      <c r="F412" s="12" t="s">
        <v>310</v>
      </c>
      <c r="G412" s="7">
        <v>2002</v>
      </c>
      <c r="H412" s="12" t="s">
        <v>243</v>
      </c>
      <c r="I412" s="7" t="s">
        <v>480</v>
      </c>
      <c r="J412" s="48">
        <v>9</v>
      </c>
      <c r="K412" s="11"/>
    </row>
    <row r="413" spans="1:11">
      <c r="A413" s="61"/>
      <c r="B413" s="62"/>
      <c r="C413" s="61"/>
      <c r="D413" s="35"/>
      <c r="E413" s="141">
        <v>5</v>
      </c>
      <c r="F413" s="12" t="s">
        <v>304</v>
      </c>
      <c r="G413" s="7">
        <v>2002</v>
      </c>
      <c r="H413" s="12" t="s">
        <v>298</v>
      </c>
      <c r="I413" s="7" t="s">
        <v>883</v>
      </c>
      <c r="J413" s="48">
        <v>10</v>
      </c>
      <c r="K413" s="11"/>
    </row>
    <row r="414" spans="1:11">
      <c r="A414" s="61"/>
      <c r="B414" s="62"/>
      <c r="C414" s="61"/>
      <c r="D414" s="35"/>
      <c r="E414" s="141">
        <v>3</v>
      </c>
      <c r="F414" s="12" t="s">
        <v>312</v>
      </c>
      <c r="G414" s="7">
        <v>2003</v>
      </c>
      <c r="H414" s="12" t="s">
        <v>267</v>
      </c>
      <c r="I414" s="7" t="s">
        <v>853</v>
      </c>
      <c r="J414" s="48">
        <v>11</v>
      </c>
      <c r="K414" s="11"/>
    </row>
    <row r="415" spans="1:11">
      <c r="A415" s="61"/>
      <c r="B415" s="62"/>
      <c r="C415" s="61"/>
      <c r="D415" s="35"/>
      <c r="E415" s="141">
        <v>14</v>
      </c>
      <c r="F415" s="12" t="s">
        <v>314</v>
      </c>
      <c r="G415" s="7">
        <v>2003</v>
      </c>
      <c r="H415" s="12" t="s">
        <v>249</v>
      </c>
      <c r="I415" s="7" t="s">
        <v>483</v>
      </c>
      <c r="J415" s="48">
        <v>12</v>
      </c>
      <c r="K415" s="11"/>
    </row>
    <row r="416" spans="1:11">
      <c r="A416" s="61"/>
      <c r="B416" s="62"/>
      <c r="C416" s="61"/>
      <c r="D416" s="35"/>
      <c r="E416" s="141">
        <v>2</v>
      </c>
      <c r="F416" s="12" t="s">
        <v>316</v>
      </c>
      <c r="G416" s="7">
        <v>2002</v>
      </c>
      <c r="H416" s="12" t="s">
        <v>298</v>
      </c>
      <c r="I416" s="7" t="s">
        <v>884</v>
      </c>
      <c r="J416" s="48">
        <v>13</v>
      </c>
      <c r="K416" s="11"/>
    </row>
    <row r="417" spans="1:11">
      <c r="A417" s="61"/>
      <c r="B417" s="62"/>
      <c r="C417" s="61"/>
      <c r="D417" s="35"/>
      <c r="E417" s="141">
        <v>15</v>
      </c>
      <c r="F417" s="12" t="s">
        <v>318</v>
      </c>
      <c r="G417" s="7">
        <v>2003</v>
      </c>
      <c r="H417" s="12" t="s">
        <v>275</v>
      </c>
      <c r="I417" s="7" t="s">
        <v>885</v>
      </c>
      <c r="J417" s="48">
        <v>14</v>
      </c>
      <c r="K417" s="11"/>
    </row>
    <row r="418" spans="1:11">
      <c r="A418" s="61"/>
      <c r="B418" s="62"/>
      <c r="C418" s="61"/>
      <c r="D418" s="35"/>
      <c r="E418" s="141">
        <v>1</v>
      </c>
      <c r="F418" s="12" t="s">
        <v>886</v>
      </c>
      <c r="G418" s="7">
        <v>2002</v>
      </c>
      <c r="H418" s="12" t="s">
        <v>321</v>
      </c>
      <c r="I418" s="7" t="s">
        <v>887</v>
      </c>
      <c r="J418" s="48">
        <v>15</v>
      </c>
      <c r="K418" s="11"/>
    </row>
    <row r="419" spans="1:11">
      <c r="A419" s="61"/>
      <c r="B419" s="62"/>
      <c r="C419" s="61"/>
      <c r="D419" s="35"/>
      <c r="E419" s="141">
        <v>16</v>
      </c>
      <c r="F419" s="12" t="s">
        <v>323</v>
      </c>
      <c r="G419" s="7">
        <v>2003</v>
      </c>
      <c r="H419" s="12" t="s">
        <v>243</v>
      </c>
      <c r="I419" s="7" t="s">
        <v>447</v>
      </c>
      <c r="J419" s="48">
        <v>16</v>
      </c>
      <c r="K419" s="11"/>
    </row>
    <row r="420" spans="1:11">
      <c r="A420" s="90"/>
      <c r="B420" s="118"/>
      <c r="C420" s="90"/>
      <c r="D420" s="111"/>
      <c r="E420" s="90"/>
      <c r="F420" s="111"/>
      <c r="G420" s="90"/>
      <c r="H420" s="111"/>
      <c r="I420" s="90"/>
      <c r="J420" s="90"/>
      <c r="K420" s="11"/>
    </row>
    <row r="421" spans="1:11">
      <c r="A421" s="61">
        <v>43</v>
      </c>
      <c r="B421" s="62">
        <v>17.5</v>
      </c>
      <c r="C421" s="61" t="s">
        <v>32</v>
      </c>
      <c r="D421" s="63" t="s">
        <v>17</v>
      </c>
      <c r="E421" s="139">
        <v>7</v>
      </c>
      <c r="F421" s="12" t="s">
        <v>343</v>
      </c>
      <c r="G421" s="7">
        <v>2002</v>
      </c>
      <c r="H421" s="12" t="s">
        <v>282</v>
      </c>
      <c r="I421" s="7" t="s">
        <v>888</v>
      </c>
      <c r="J421" s="140">
        <v>1</v>
      </c>
      <c r="K421" s="11"/>
    </row>
    <row r="422" spans="1:11">
      <c r="A422" s="61"/>
      <c r="B422" s="62"/>
      <c r="C422" s="61"/>
      <c r="D422" s="35"/>
      <c r="E422" s="141">
        <v>8</v>
      </c>
      <c r="F422" s="12" t="s">
        <v>339</v>
      </c>
      <c r="G422" s="7">
        <v>2002</v>
      </c>
      <c r="H422" s="12" t="s">
        <v>296</v>
      </c>
      <c r="I422" s="7" t="s">
        <v>889</v>
      </c>
      <c r="J422" s="140">
        <v>2</v>
      </c>
      <c r="K422" s="11"/>
    </row>
    <row r="423" spans="1:11">
      <c r="A423" s="61"/>
      <c r="B423" s="62"/>
      <c r="C423" s="61"/>
      <c r="D423" s="35"/>
      <c r="E423" s="141">
        <v>9</v>
      </c>
      <c r="F423" s="12" t="s">
        <v>341</v>
      </c>
      <c r="G423" s="7">
        <v>2002</v>
      </c>
      <c r="H423" s="12" t="s">
        <v>296</v>
      </c>
      <c r="I423" s="7" t="s">
        <v>890</v>
      </c>
      <c r="J423" s="140">
        <v>3</v>
      </c>
      <c r="K423" s="11"/>
    </row>
    <row r="424" spans="1:11">
      <c r="A424" s="61"/>
      <c r="B424" s="62"/>
      <c r="C424" s="61"/>
      <c r="D424" s="35"/>
      <c r="E424" s="141">
        <v>15</v>
      </c>
      <c r="F424" s="12" t="s">
        <v>365</v>
      </c>
      <c r="G424" s="7">
        <v>2003</v>
      </c>
      <c r="H424" s="12" t="s">
        <v>282</v>
      </c>
      <c r="I424" s="7" t="s">
        <v>891</v>
      </c>
      <c r="J424" s="48">
        <v>4</v>
      </c>
      <c r="K424" s="11"/>
    </row>
    <row r="425" spans="1:11">
      <c r="A425" s="61"/>
      <c r="B425" s="62"/>
      <c r="C425" s="61"/>
      <c r="D425" s="35"/>
      <c r="E425" s="141">
        <v>3</v>
      </c>
      <c r="F425" s="12" t="s">
        <v>359</v>
      </c>
      <c r="G425" s="7">
        <v>2002</v>
      </c>
      <c r="H425" s="12" t="s">
        <v>267</v>
      </c>
      <c r="I425" s="7" t="s">
        <v>892</v>
      </c>
      <c r="J425" s="48">
        <v>5</v>
      </c>
      <c r="K425" s="11"/>
    </row>
    <row r="426" spans="1:11">
      <c r="A426" s="61"/>
      <c r="B426" s="62"/>
      <c r="C426" s="61"/>
      <c r="D426" s="35"/>
      <c r="E426" s="141">
        <v>6</v>
      </c>
      <c r="F426" s="12" t="s">
        <v>347</v>
      </c>
      <c r="G426" s="7">
        <v>2003</v>
      </c>
      <c r="H426" s="12" t="s">
        <v>249</v>
      </c>
      <c r="I426" s="7" t="s">
        <v>516</v>
      </c>
      <c r="J426" s="48">
        <v>6</v>
      </c>
      <c r="K426" s="11"/>
    </row>
    <row r="427" spans="1:11">
      <c r="A427" s="61"/>
      <c r="B427" s="62"/>
      <c r="C427" s="61"/>
      <c r="D427" s="35"/>
      <c r="E427" s="141">
        <v>11</v>
      </c>
      <c r="F427" s="12" t="s">
        <v>349</v>
      </c>
      <c r="G427" s="7">
        <v>2002</v>
      </c>
      <c r="H427" s="12" t="s">
        <v>298</v>
      </c>
      <c r="I427" s="7" t="s">
        <v>795</v>
      </c>
      <c r="J427" s="48">
        <v>7</v>
      </c>
      <c r="K427" s="11"/>
    </row>
    <row r="428" spans="1:11">
      <c r="A428" s="61"/>
      <c r="B428" s="62"/>
      <c r="C428" s="61"/>
      <c r="D428" s="35"/>
      <c r="E428" s="141">
        <v>12</v>
      </c>
      <c r="F428" s="12" t="s">
        <v>353</v>
      </c>
      <c r="G428" s="7">
        <v>2002</v>
      </c>
      <c r="H428" s="12" t="s">
        <v>262</v>
      </c>
      <c r="I428" s="7" t="s">
        <v>350</v>
      </c>
      <c r="J428" s="48">
        <v>8</v>
      </c>
      <c r="K428" s="11"/>
    </row>
    <row r="429" spans="1:11">
      <c r="A429" s="61"/>
      <c r="B429" s="62"/>
      <c r="C429" s="61"/>
      <c r="D429" s="35"/>
      <c r="E429" s="141">
        <v>10</v>
      </c>
      <c r="F429" s="12" t="s">
        <v>345</v>
      </c>
      <c r="G429" s="7">
        <v>2002</v>
      </c>
      <c r="H429" s="12" t="s">
        <v>330</v>
      </c>
      <c r="I429" s="7" t="s">
        <v>893</v>
      </c>
      <c r="J429" s="48">
        <v>9</v>
      </c>
      <c r="K429" s="11"/>
    </row>
    <row r="430" spans="1:11">
      <c r="A430" s="61"/>
      <c r="B430" s="62"/>
      <c r="C430" s="61"/>
      <c r="D430" s="35"/>
      <c r="E430" s="141">
        <v>13</v>
      </c>
      <c r="F430" s="12" t="s">
        <v>357</v>
      </c>
      <c r="G430" s="7">
        <v>2003</v>
      </c>
      <c r="H430" s="12" t="s">
        <v>333</v>
      </c>
      <c r="I430" s="7" t="s">
        <v>529</v>
      </c>
      <c r="J430" s="48">
        <v>10</v>
      </c>
      <c r="K430" s="11"/>
    </row>
    <row r="431" spans="1:11">
      <c r="A431" s="61"/>
      <c r="B431" s="62"/>
      <c r="C431" s="61"/>
      <c r="D431" s="35"/>
      <c r="E431" s="141">
        <v>4</v>
      </c>
      <c r="F431" s="12" t="s">
        <v>355</v>
      </c>
      <c r="G431" s="7">
        <v>2002</v>
      </c>
      <c r="H431" s="12" t="s">
        <v>249</v>
      </c>
      <c r="I431" s="7" t="s">
        <v>531</v>
      </c>
      <c r="J431" s="48">
        <v>11</v>
      </c>
      <c r="K431" s="11"/>
    </row>
    <row r="432" spans="1:11">
      <c r="A432" s="61"/>
      <c r="B432" s="62"/>
      <c r="C432" s="61"/>
      <c r="D432" s="35"/>
      <c r="E432" s="141">
        <v>14</v>
      </c>
      <c r="F432" s="12" t="s">
        <v>361</v>
      </c>
      <c r="G432" s="7">
        <v>2003</v>
      </c>
      <c r="H432" s="12" t="s">
        <v>275</v>
      </c>
      <c r="I432" s="7" t="s">
        <v>803</v>
      </c>
      <c r="J432" s="48">
        <v>12</v>
      </c>
      <c r="K432" s="11"/>
    </row>
    <row r="433" spans="1:11">
      <c r="A433" s="61"/>
      <c r="B433" s="62"/>
      <c r="C433" s="61"/>
      <c r="D433" s="35"/>
      <c r="E433" s="141">
        <v>1</v>
      </c>
      <c r="F433" s="12" t="s">
        <v>367</v>
      </c>
      <c r="G433" s="7">
        <v>2002</v>
      </c>
      <c r="H433" s="12" t="s">
        <v>330</v>
      </c>
      <c r="I433" s="7" t="s">
        <v>894</v>
      </c>
      <c r="J433" s="48">
        <v>13</v>
      </c>
      <c r="K433" s="11"/>
    </row>
    <row r="434" spans="1:11">
      <c r="A434" s="61"/>
      <c r="B434" s="62"/>
      <c r="C434" s="61"/>
      <c r="D434" s="35"/>
      <c r="E434" s="141">
        <v>16</v>
      </c>
      <c r="F434" s="12" t="s">
        <v>369</v>
      </c>
      <c r="G434" s="7">
        <v>2003</v>
      </c>
      <c r="H434" s="12" t="s">
        <v>296</v>
      </c>
      <c r="I434" s="7" t="s">
        <v>895</v>
      </c>
      <c r="J434" s="48">
        <v>14</v>
      </c>
      <c r="K434" s="11"/>
    </row>
    <row r="435" spans="1:11">
      <c r="A435" s="61"/>
      <c r="B435" s="62"/>
      <c r="C435" s="61"/>
      <c r="D435" s="35"/>
      <c r="E435" s="141">
        <v>5</v>
      </c>
      <c r="F435" s="12" t="s">
        <v>351</v>
      </c>
      <c r="G435" s="7">
        <v>2002</v>
      </c>
      <c r="H435" s="12" t="s">
        <v>267</v>
      </c>
      <c r="I435" s="7" t="s">
        <v>368</v>
      </c>
      <c r="J435" s="48">
        <v>15</v>
      </c>
      <c r="K435" s="11"/>
    </row>
    <row r="436" spans="1:11">
      <c r="A436" s="61"/>
      <c r="B436" s="62"/>
      <c r="C436" s="61"/>
      <c r="D436" s="35"/>
      <c r="E436" s="142">
        <v>2</v>
      </c>
      <c r="F436" s="12" t="s">
        <v>363</v>
      </c>
      <c r="G436" s="7">
        <v>2002</v>
      </c>
      <c r="H436" s="12" t="s">
        <v>330</v>
      </c>
      <c r="I436" s="7" t="s">
        <v>896</v>
      </c>
      <c r="J436" s="48">
        <v>16</v>
      </c>
      <c r="K436" s="11"/>
    </row>
    <row r="437" spans="1:11">
      <c r="A437" s="90"/>
      <c r="B437" s="118"/>
      <c r="C437" s="90"/>
      <c r="D437" s="111"/>
      <c r="E437" s="90"/>
      <c r="F437" s="111"/>
      <c r="G437" s="90"/>
      <c r="H437" s="111"/>
      <c r="I437" s="90"/>
      <c r="J437" s="90"/>
      <c r="K437" s="11"/>
    </row>
    <row r="438" spans="1:11">
      <c r="A438" s="61">
        <v>44</v>
      </c>
      <c r="B438" s="62">
        <v>18</v>
      </c>
      <c r="C438" s="61" t="s">
        <v>32</v>
      </c>
      <c r="D438" s="63" t="s">
        <v>21</v>
      </c>
      <c r="E438" s="7">
        <v>1</v>
      </c>
      <c r="F438" s="12" t="s">
        <v>448</v>
      </c>
      <c r="G438" s="7">
        <v>2001</v>
      </c>
      <c r="H438" s="12" t="s">
        <v>298</v>
      </c>
      <c r="I438" s="7" t="s">
        <v>560</v>
      </c>
      <c r="J438" s="140">
        <v>1</v>
      </c>
      <c r="K438" s="11"/>
    </row>
    <row r="439" spans="1:11">
      <c r="A439" s="61"/>
      <c r="B439" s="62"/>
      <c r="C439" s="61"/>
      <c r="D439" s="35"/>
      <c r="E439" s="7">
        <v>9</v>
      </c>
      <c r="F439" s="12" t="s">
        <v>897</v>
      </c>
      <c r="G439" s="7">
        <v>2000</v>
      </c>
      <c r="H439" s="12" t="s">
        <v>259</v>
      </c>
      <c r="I439" s="7" t="s">
        <v>898</v>
      </c>
      <c r="J439" s="140">
        <v>2</v>
      </c>
      <c r="K439" s="11"/>
    </row>
    <row r="440" spans="1:11">
      <c r="A440" s="61"/>
      <c r="B440" s="62"/>
      <c r="C440" s="61"/>
      <c r="D440" s="35"/>
      <c r="E440" s="7">
        <v>5</v>
      </c>
      <c r="F440" s="12" t="s">
        <v>455</v>
      </c>
      <c r="G440" s="7">
        <v>2001</v>
      </c>
      <c r="H440" s="12" t="s">
        <v>267</v>
      </c>
      <c r="I440" s="7" t="s">
        <v>899</v>
      </c>
      <c r="J440" s="140">
        <v>3</v>
      </c>
      <c r="K440" s="11"/>
    </row>
    <row r="441" spans="1:11">
      <c r="A441" s="61"/>
      <c r="B441" s="62"/>
      <c r="C441" s="61"/>
      <c r="D441" s="35"/>
      <c r="E441" s="7">
        <v>4</v>
      </c>
      <c r="F441" s="12" t="s">
        <v>454</v>
      </c>
      <c r="G441" s="7">
        <v>2001</v>
      </c>
      <c r="H441" s="12" t="s">
        <v>259</v>
      </c>
      <c r="I441" s="7" t="s">
        <v>900</v>
      </c>
      <c r="J441" s="48">
        <v>4</v>
      </c>
      <c r="K441" s="11"/>
    </row>
    <row r="442" spans="1:11">
      <c r="A442" s="61"/>
      <c r="B442" s="62"/>
      <c r="C442" s="61"/>
      <c r="D442" s="35"/>
      <c r="E442" s="7">
        <v>7</v>
      </c>
      <c r="F442" s="12" t="s">
        <v>458</v>
      </c>
      <c r="G442" s="7">
        <v>2000</v>
      </c>
      <c r="H442" s="12" t="s">
        <v>267</v>
      </c>
      <c r="I442" s="7" t="s">
        <v>397</v>
      </c>
      <c r="J442" s="48">
        <v>5</v>
      </c>
      <c r="K442" s="11"/>
    </row>
    <row r="443" spans="1:11">
      <c r="A443" s="61"/>
      <c r="B443" s="62"/>
      <c r="C443" s="61"/>
      <c r="D443" s="35"/>
      <c r="E443" s="7">
        <v>12</v>
      </c>
      <c r="F443" s="12" t="s">
        <v>464</v>
      </c>
      <c r="G443" s="7">
        <v>2001</v>
      </c>
      <c r="H443" s="12" t="s">
        <v>296</v>
      </c>
      <c r="I443" s="7" t="s">
        <v>572</v>
      </c>
      <c r="J443" s="48">
        <v>6</v>
      </c>
      <c r="K443" s="11"/>
    </row>
    <row r="444" spans="1:11">
      <c r="A444" s="61"/>
      <c r="B444" s="62"/>
      <c r="C444" s="61"/>
      <c r="D444" s="35"/>
      <c r="E444" s="7">
        <v>14</v>
      </c>
      <c r="F444" s="12" t="s">
        <v>467</v>
      </c>
      <c r="G444" s="7">
        <v>2000</v>
      </c>
      <c r="H444" s="12" t="s">
        <v>243</v>
      </c>
      <c r="I444" s="7" t="s">
        <v>901</v>
      </c>
      <c r="J444" s="48">
        <v>7</v>
      </c>
      <c r="K444" s="11"/>
    </row>
    <row r="445" spans="1:11">
      <c r="A445" s="61"/>
      <c r="B445" s="62"/>
      <c r="C445" s="61"/>
      <c r="D445" s="35"/>
      <c r="E445" s="7">
        <v>10</v>
      </c>
      <c r="F445" s="12" t="s">
        <v>462</v>
      </c>
      <c r="G445" s="7">
        <v>2001</v>
      </c>
      <c r="H445" s="12" t="s">
        <v>246</v>
      </c>
      <c r="I445" s="7" t="s">
        <v>834</v>
      </c>
      <c r="J445" s="48">
        <v>8</v>
      </c>
      <c r="K445" s="11"/>
    </row>
    <row r="446" spans="1:11">
      <c r="A446" s="61"/>
      <c r="B446" s="62"/>
      <c r="C446" s="61"/>
      <c r="D446" s="35"/>
      <c r="E446" s="7">
        <v>13</v>
      </c>
      <c r="F446" s="12" t="s">
        <v>186</v>
      </c>
      <c r="G446" s="7">
        <v>2001</v>
      </c>
      <c r="H446" s="12" t="s">
        <v>282</v>
      </c>
      <c r="I446" s="7" t="s">
        <v>409</v>
      </c>
      <c r="J446" s="48">
        <v>9</v>
      </c>
      <c r="K446" s="11"/>
    </row>
    <row r="447" spans="1:11">
      <c r="A447" s="61"/>
      <c r="B447" s="62"/>
      <c r="C447" s="61"/>
      <c r="D447" s="35"/>
      <c r="E447" s="7">
        <v>3</v>
      </c>
      <c r="F447" s="12" t="s">
        <v>452</v>
      </c>
      <c r="G447" s="7">
        <v>2000</v>
      </c>
      <c r="H447" s="12" t="s">
        <v>330</v>
      </c>
      <c r="I447" s="7" t="s">
        <v>902</v>
      </c>
      <c r="J447" s="48">
        <v>10</v>
      </c>
      <c r="K447" s="11"/>
    </row>
    <row r="448" spans="1:11">
      <c r="A448" s="61"/>
      <c r="B448" s="62"/>
      <c r="C448" s="61"/>
      <c r="D448" s="35"/>
      <c r="E448" s="7">
        <v>11</v>
      </c>
      <c r="F448" s="12" t="s">
        <v>188</v>
      </c>
      <c r="G448" s="7">
        <v>2001</v>
      </c>
      <c r="H448" s="12" t="s">
        <v>296</v>
      </c>
      <c r="I448" s="7" t="s">
        <v>903</v>
      </c>
      <c r="J448" s="48">
        <v>11</v>
      </c>
      <c r="K448" s="11"/>
    </row>
    <row r="449" spans="1:11">
      <c r="A449" s="61"/>
      <c r="B449" s="62"/>
      <c r="C449" s="61"/>
      <c r="D449" s="35"/>
      <c r="E449" s="7">
        <v>8</v>
      </c>
      <c r="F449" s="12" t="s">
        <v>460</v>
      </c>
      <c r="G449" s="7">
        <v>2000</v>
      </c>
      <c r="H449" s="12" t="s">
        <v>249</v>
      </c>
      <c r="I449" s="7" t="s">
        <v>418</v>
      </c>
      <c r="J449" s="48">
        <v>12</v>
      </c>
      <c r="K449" s="11"/>
    </row>
    <row r="450" spans="1:11">
      <c r="A450" s="61"/>
      <c r="B450" s="62"/>
      <c r="C450" s="61"/>
      <c r="D450" s="35"/>
      <c r="E450" s="7">
        <v>2</v>
      </c>
      <c r="F450" s="12" t="s">
        <v>450</v>
      </c>
      <c r="G450" s="7">
        <v>2000</v>
      </c>
      <c r="H450" s="12" t="s">
        <v>321</v>
      </c>
      <c r="I450" s="7" t="s">
        <v>421</v>
      </c>
      <c r="J450" s="48">
        <v>13</v>
      </c>
      <c r="K450" s="11"/>
    </row>
    <row r="451" spans="1:11">
      <c r="A451" s="61"/>
      <c r="B451" s="62"/>
      <c r="C451" s="61"/>
      <c r="D451" s="35"/>
      <c r="E451" s="7">
        <v>6</v>
      </c>
      <c r="F451" s="12" t="s">
        <v>457</v>
      </c>
      <c r="G451" s="7">
        <v>2001</v>
      </c>
      <c r="H451" s="12" t="s">
        <v>330</v>
      </c>
      <c r="I451" s="7" t="s">
        <v>421</v>
      </c>
      <c r="J451" s="48">
        <v>14</v>
      </c>
      <c r="K451" s="11"/>
    </row>
    <row r="452" spans="1:11">
      <c r="A452" s="61"/>
      <c r="B452" s="62"/>
      <c r="C452" s="61"/>
      <c r="D452" s="35"/>
      <c r="E452" s="7">
        <v>15</v>
      </c>
      <c r="F452" s="12" t="s">
        <v>469</v>
      </c>
      <c r="G452" s="7">
        <v>2001</v>
      </c>
      <c r="H452" s="12" t="s">
        <v>262</v>
      </c>
      <c r="I452" s="7" t="s">
        <v>904</v>
      </c>
      <c r="J452" s="48">
        <v>15</v>
      </c>
      <c r="K452" s="11"/>
    </row>
    <row r="453" spans="1:11">
      <c r="A453" s="61"/>
      <c r="B453" s="62"/>
      <c r="C453" s="61"/>
      <c r="D453" s="35"/>
      <c r="E453" s="7">
        <v>16</v>
      </c>
      <c r="F453" s="12" t="s">
        <v>471</v>
      </c>
      <c r="G453" s="7">
        <v>2000</v>
      </c>
      <c r="H453" s="12" t="s">
        <v>262</v>
      </c>
      <c r="I453" s="7" t="s">
        <v>905</v>
      </c>
      <c r="J453" s="48">
        <v>16</v>
      </c>
      <c r="K453" s="11"/>
    </row>
    <row r="454" spans="1:11">
      <c r="A454" s="90"/>
      <c r="B454" s="118"/>
      <c r="C454" s="90"/>
      <c r="D454" s="111"/>
      <c r="E454" s="90"/>
      <c r="F454" s="111"/>
      <c r="G454" s="90"/>
      <c r="H454" s="111"/>
      <c r="I454" s="90"/>
      <c r="J454" s="90"/>
      <c r="K454" s="11"/>
    </row>
    <row r="455" spans="1:11">
      <c r="A455" s="61">
        <v>45</v>
      </c>
      <c r="B455" s="62">
        <v>18.100000000000001</v>
      </c>
      <c r="C455" s="61" t="s">
        <v>32</v>
      </c>
      <c r="D455" s="63" t="s">
        <v>23</v>
      </c>
      <c r="E455" s="139">
        <v>2</v>
      </c>
      <c r="F455" s="12" t="s">
        <v>494</v>
      </c>
      <c r="G455" s="7">
        <v>2000</v>
      </c>
      <c r="H455" s="12" t="s">
        <v>296</v>
      </c>
      <c r="I455" s="7" t="s">
        <v>606</v>
      </c>
      <c r="J455" s="140">
        <v>1</v>
      </c>
      <c r="K455" s="11"/>
    </row>
    <row r="456" spans="1:11">
      <c r="A456" s="154"/>
      <c r="B456" s="62"/>
      <c r="C456" s="154"/>
      <c r="D456" s="34"/>
      <c r="E456" s="141">
        <v>9</v>
      </c>
      <c r="F456" s="12" t="s">
        <v>200</v>
      </c>
      <c r="G456" s="7">
        <v>2000</v>
      </c>
      <c r="H456" s="12" t="s">
        <v>282</v>
      </c>
      <c r="I456" s="7" t="s">
        <v>906</v>
      </c>
      <c r="J456" s="140">
        <v>2</v>
      </c>
      <c r="K456" s="11"/>
    </row>
    <row r="457" spans="1:11">
      <c r="A457" s="154"/>
      <c r="B457" s="62"/>
      <c r="C457" s="154"/>
      <c r="D457" s="34"/>
      <c r="E457" s="141">
        <v>5</v>
      </c>
      <c r="F457" s="12" t="s">
        <v>500</v>
      </c>
      <c r="G457" s="7">
        <v>2001</v>
      </c>
      <c r="H457" s="12" t="s">
        <v>298</v>
      </c>
      <c r="I457" s="7" t="s">
        <v>907</v>
      </c>
      <c r="J457" s="140">
        <v>3</v>
      </c>
      <c r="K457" s="11"/>
    </row>
    <row r="458" spans="1:11">
      <c r="A458" s="154"/>
      <c r="B458" s="62"/>
      <c r="C458" s="154"/>
      <c r="D458" s="34"/>
      <c r="E458" s="141">
        <v>10</v>
      </c>
      <c r="F458" s="12" t="s">
        <v>507</v>
      </c>
      <c r="G458" s="7">
        <v>2000</v>
      </c>
      <c r="H458" s="12" t="s">
        <v>262</v>
      </c>
      <c r="I458" s="7" t="s">
        <v>908</v>
      </c>
      <c r="J458" s="48">
        <v>4</v>
      </c>
      <c r="K458" s="11"/>
    </row>
    <row r="459" spans="1:11">
      <c r="A459" s="154"/>
      <c r="B459" s="62"/>
      <c r="C459" s="154"/>
      <c r="D459" s="34"/>
      <c r="E459" s="141">
        <v>1</v>
      </c>
      <c r="F459" s="12" t="s">
        <v>492</v>
      </c>
      <c r="G459" s="7">
        <v>2002</v>
      </c>
      <c r="H459" s="12" t="s">
        <v>330</v>
      </c>
      <c r="I459" s="7" t="s">
        <v>497</v>
      </c>
      <c r="J459" s="48">
        <v>5</v>
      </c>
      <c r="K459" s="11"/>
    </row>
    <row r="460" spans="1:11">
      <c r="A460" s="154"/>
      <c r="B460" s="62"/>
      <c r="C460" s="154"/>
      <c r="D460" s="34"/>
      <c r="E460" s="141">
        <v>4</v>
      </c>
      <c r="F460" s="12" t="s">
        <v>498</v>
      </c>
      <c r="G460" s="7">
        <v>2001</v>
      </c>
      <c r="H460" s="12" t="s">
        <v>249</v>
      </c>
      <c r="I460" s="7" t="s">
        <v>890</v>
      </c>
      <c r="J460" s="48">
        <v>6</v>
      </c>
      <c r="K460" s="11"/>
    </row>
    <row r="461" spans="1:11">
      <c r="A461" s="154"/>
      <c r="B461" s="62"/>
      <c r="C461" s="154"/>
      <c r="D461" s="34"/>
      <c r="E461" s="141">
        <v>3</v>
      </c>
      <c r="F461" s="12" t="s">
        <v>496</v>
      </c>
      <c r="G461" s="7">
        <v>2000</v>
      </c>
      <c r="H461" s="12" t="s">
        <v>243</v>
      </c>
      <c r="I461" s="7" t="s">
        <v>767</v>
      </c>
      <c r="J461" s="48">
        <v>7</v>
      </c>
      <c r="K461" s="11"/>
    </row>
    <row r="462" spans="1:11">
      <c r="A462" s="154"/>
      <c r="B462" s="62"/>
      <c r="C462" s="154"/>
      <c r="D462" s="34"/>
      <c r="E462" s="141">
        <v>7</v>
      </c>
      <c r="F462" s="12" t="s">
        <v>503</v>
      </c>
      <c r="G462" s="7">
        <v>2000</v>
      </c>
      <c r="H462" s="12" t="s">
        <v>298</v>
      </c>
      <c r="I462" s="7" t="s">
        <v>909</v>
      </c>
      <c r="J462" s="48">
        <v>8</v>
      </c>
      <c r="K462" s="11"/>
    </row>
    <row r="463" spans="1:11">
      <c r="A463" s="154"/>
      <c r="B463" s="62"/>
      <c r="C463" s="154"/>
      <c r="D463" s="34"/>
      <c r="E463" s="141">
        <v>12</v>
      </c>
      <c r="F463" s="12" t="s">
        <v>511</v>
      </c>
      <c r="G463" s="7">
        <v>2000</v>
      </c>
      <c r="H463" s="12" t="s">
        <v>249</v>
      </c>
      <c r="I463" s="7" t="s">
        <v>909</v>
      </c>
      <c r="J463" s="48">
        <v>9</v>
      </c>
      <c r="K463" s="11"/>
    </row>
    <row r="464" spans="1:11">
      <c r="A464" s="154"/>
      <c r="B464" s="62"/>
      <c r="C464" s="154"/>
      <c r="D464" s="34"/>
      <c r="E464" s="141">
        <v>8</v>
      </c>
      <c r="F464" s="12" t="s">
        <v>505</v>
      </c>
      <c r="G464" s="7">
        <v>2001</v>
      </c>
      <c r="H464" s="12" t="s">
        <v>243</v>
      </c>
      <c r="I464" s="7" t="s">
        <v>814</v>
      </c>
      <c r="J464" s="48">
        <v>10</v>
      </c>
      <c r="K464" s="11"/>
    </row>
    <row r="465" spans="1:11">
      <c r="A465" s="154"/>
      <c r="B465" s="62"/>
      <c r="C465" s="154"/>
      <c r="D465" s="34"/>
      <c r="E465" s="141">
        <v>13</v>
      </c>
      <c r="F465" s="12" t="s">
        <v>513</v>
      </c>
      <c r="G465" s="7">
        <v>2000</v>
      </c>
      <c r="H465" s="12" t="s">
        <v>267</v>
      </c>
      <c r="I465" s="7" t="s">
        <v>910</v>
      </c>
      <c r="J465" s="48">
        <v>11</v>
      </c>
      <c r="K465" s="11"/>
    </row>
    <row r="466" spans="1:11">
      <c r="A466" s="154"/>
      <c r="B466" s="62"/>
      <c r="C466" s="154"/>
      <c r="D466" s="34"/>
      <c r="E466" s="141">
        <v>14</v>
      </c>
      <c r="F466" s="12" t="s">
        <v>514</v>
      </c>
      <c r="G466" s="7">
        <v>2001</v>
      </c>
      <c r="H466" s="12" t="s">
        <v>333</v>
      </c>
      <c r="I466" s="7" t="s">
        <v>911</v>
      </c>
      <c r="J466" s="48">
        <v>12</v>
      </c>
      <c r="K466" s="11"/>
    </row>
    <row r="467" spans="1:11">
      <c r="A467" s="154"/>
      <c r="B467" s="62"/>
      <c r="C467" s="154"/>
      <c r="D467" s="34"/>
      <c r="E467" s="141">
        <v>6</v>
      </c>
      <c r="F467" s="12" t="s">
        <v>501</v>
      </c>
      <c r="G467" s="7">
        <v>2001</v>
      </c>
      <c r="H467" s="12" t="s">
        <v>249</v>
      </c>
      <c r="I467" s="7" t="s">
        <v>516</v>
      </c>
      <c r="J467" s="48">
        <v>13</v>
      </c>
      <c r="K467" s="11"/>
    </row>
    <row r="468" spans="1:11">
      <c r="A468" s="154"/>
      <c r="B468" s="62"/>
      <c r="C468" s="154"/>
      <c r="D468" s="34"/>
      <c r="E468" s="141">
        <v>11</v>
      </c>
      <c r="F468" s="12" t="s">
        <v>509</v>
      </c>
      <c r="G468" s="7">
        <v>2000</v>
      </c>
      <c r="H468" s="12" t="s">
        <v>298</v>
      </c>
      <c r="I468" s="7" t="s">
        <v>344</v>
      </c>
      <c r="J468" s="48">
        <v>14</v>
      </c>
      <c r="K468" s="11"/>
    </row>
    <row r="469" spans="1:11">
      <c r="A469" s="154"/>
      <c r="B469" s="62"/>
      <c r="C469" s="154"/>
      <c r="D469" s="34"/>
      <c r="E469" s="141">
        <v>16</v>
      </c>
      <c r="F469" s="12" t="s">
        <v>517</v>
      </c>
      <c r="G469" s="7">
        <v>2001</v>
      </c>
      <c r="H469" s="12" t="s">
        <v>330</v>
      </c>
      <c r="I469" s="7" t="s">
        <v>912</v>
      </c>
      <c r="J469" s="48">
        <v>15</v>
      </c>
      <c r="K469" s="11"/>
    </row>
    <row r="470" spans="1:11">
      <c r="A470" s="154"/>
      <c r="B470" s="62"/>
      <c r="C470" s="154"/>
      <c r="D470" s="34"/>
      <c r="E470" s="141">
        <v>15</v>
      </c>
      <c r="F470" s="12" t="s">
        <v>515</v>
      </c>
      <c r="G470" s="7">
        <v>2001</v>
      </c>
      <c r="H470" s="12" t="s">
        <v>330</v>
      </c>
      <c r="I470" s="7" t="s">
        <v>352</v>
      </c>
      <c r="J470" s="48">
        <v>16</v>
      </c>
      <c r="K470" s="11"/>
    </row>
    <row r="471" spans="1:11">
      <c r="A471" s="163"/>
      <c r="B471" s="97"/>
      <c r="C471" s="164"/>
      <c r="D471" s="165"/>
      <c r="E471" s="98"/>
      <c r="F471" s="99"/>
      <c r="G471" s="98"/>
      <c r="H471" s="99"/>
      <c r="I471" s="98"/>
      <c r="J471" s="98"/>
      <c r="K471" s="11"/>
    </row>
    <row r="472" spans="1:11">
      <c r="A472" s="154">
        <v>46</v>
      </c>
      <c r="B472" s="62">
        <v>18.3</v>
      </c>
      <c r="C472" s="154" t="s">
        <v>32</v>
      </c>
      <c r="D472" s="155" t="s">
        <v>71</v>
      </c>
      <c r="E472" s="7">
        <v>1</v>
      </c>
      <c r="F472" s="12" t="s">
        <v>913</v>
      </c>
      <c r="G472" s="7">
        <v>1999</v>
      </c>
      <c r="H472" s="12" t="s">
        <v>246</v>
      </c>
      <c r="I472" s="7" t="s">
        <v>850</v>
      </c>
      <c r="J472" s="140">
        <v>1</v>
      </c>
      <c r="K472" s="11"/>
    </row>
    <row r="473" spans="1:11">
      <c r="A473" s="65"/>
      <c r="B473" s="66"/>
      <c r="C473" s="36"/>
      <c r="D473" s="36"/>
      <c r="E473" s="7">
        <v>2</v>
      </c>
      <c r="F473" s="12" t="s">
        <v>914</v>
      </c>
      <c r="G473" s="7">
        <v>1972</v>
      </c>
      <c r="H473" s="12" t="s">
        <v>282</v>
      </c>
      <c r="I473" s="7" t="s">
        <v>915</v>
      </c>
      <c r="J473" s="140">
        <v>2</v>
      </c>
      <c r="K473" s="11"/>
    </row>
    <row r="474" spans="1:11">
      <c r="A474" s="65"/>
      <c r="B474" s="66"/>
      <c r="C474" s="36"/>
      <c r="D474" s="36"/>
      <c r="E474" s="7">
        <v>3</v>
      </c>
      <c r="F474" s="12" t="s">
        <v>208</v>
      </c>
      <c r="G474" s="7">
        <v>1990</v>
      </c>
      <c r="H474" s="12" t="s">
        <v>696</v>
      </c>
      <c r="I474" s="7" t="s">
        <v>305</v>
      </c>
      <c r="J474" s="140">
        <v>3</v>
      </c>
      <c r="K474" s="11"/>
    </row>
    <row r="475" spans="1:11">
      <c r="A475" s="65"/>
      <c r="B475" s="66"/>
      <c r="C475" s="36"/>
      <c r="D475" s="36"/>
      <c r="E475" s="7">
        <v>7</v>
      </c>
      <c r="F475" s="12" t="s">
        <v>214</v>
      </c>
      <c r="G475" s="7">
        <v>1997</v>
      </c>
      <c r="H475" s="12" t="s">
        <v>249</v>
      </c>
      <c r="I475" s="7" t="s">
        <v>443</v>
      </c>
      <c r="J475" s="48">
        <v>4</v>
      </c>
      <c r="K475" s="11"/>
    </row>
    <row r="476" spans="1:11">
      <c r="A476" s="65"/>
      <c r="B476" s="66"/>
      <c r="C476" s="36"/>
      <c r="D476" s="36"/>
      <c r="E476" s="7">
        <v>5</v>
      </c>
      <c r="F476" s="12" t="s">
        <v>916</v>
      </c>
      <c r="G476" s="7">
        <v>1999</v>
      </c>
      <c r="H476" s="12" t="s">
        <v>262</v>
      </c>
      <c r="I476" s="7" t="s">
        <v>917</v>
      </c>
      <c r="J476" s="48">
        <v>5</v>
      </c>
      <c r="K476" s="11"/>
    </row>
    <row r="477" spans="1:11">
      <c r="A477" s="65"/>
      <c r="B477" s="66"/>
      <c r="C477" s="36"/>
      <c r="D477" s="36"/>
      <c r="E477" s="7">
        <v>9</v>
      </c>
      <c r="F477" s="12" t="s">
        <v>918</v>
      </c>
      <c r="G477" s="7">
        <v>1996</v>
      </c>
      <c r="H477" s="12" t="s">
        <v>267</v>
      </c>
      <c r="I477" s="7" t="s">
        <v>919</v>
      </c>
      <c r="J477" s="48">
        <v>6</v>
      </c>
      <c r="K477" s="11"/>
    </row>
    <row r="478" spans="1:11">
      <c r="A478" s="152"/>
      <c r="B478" s="118"/>
      <c r="C478" s="152"/>
      <c r="D478" s="153"/>
      <c r="E478" s="90"/>
      <c r="F478" s="111"/>
      <c r="G478" s="90"/>
      <c r="H478" s="111"/>
      <c r="I478" s="90"/>
      <c r="J478" s="90"/>
      <c r="K478" s="11"/>
    </row>
    <row r="479" spans="1:11">
      <c r="A479" s="154">
        <v>47</v>
      </c>
      <c r="B479" s="62">
        <v>18.399999999999999</v>
      </c>
      <c r="C479" s="154" t="s">
        <v>32</v>
      </c>
      <c r="D479" s="155" t="s">
        <v>73</v>
      </c>
      <c r="E479" s="139">
        <v>14</v>
      </c>
      <c r="F479" s="12" t="s">
        <v>920</v>
      </c>
      <c r="G479" s="7">
        <v>1988</v>
      </c>
      <c r="H479" s="12" t="s">
        <v>586</v>
      </c>
      <c r="I479" s="7" t="s">
        <v>889</v>
      </c>
      <c r="J479" s="140">
        <v>1</v>
      </c>
      <c r="K479" s="11"/>
    </row>
    <row r="480" spans="1:11">
      <c r="A480" s="65"/>
      <c r="B480" s="66"/>
      <c r="C480" s="36"/>
      <c r="D480" s="36"/>
      <c r="E480" s="141">
        <v>15</v>
      </c>
      <c r="F480" s="12" t="s">
        <v>921</v>
      </c>
      <c r="G480" s="7">
        <v>1999</v>
      </c>
      <c r="H480" s="12" t="s">
        <v>262</v>
      </c>
      <c r="I480" s="7" t="s">
        <v>774</v>
      </c>
      <c r="J480" s="140">
        <v>2</v>
      </c>
      <c r="K480" s="11"/>
    </row>
    <row r="481" spans="1:11">
      <c r="A481" s="65"/>
      <c r="B481" s="66"/>
      <c r="C481" s="36"/>
      <c r="D481" s="36"/>
      <c r="E481" s="141">
        <v>6</v>
      </c>
      <c r="F481" s="12" t="s">
        <v>213</v>
      </c>
      <c r="G481" s="7">
        <v>1997</v>
      </c>
      <c r="H481" s="12" t="s">
        <v>267</v>
      </c>
      <c r="I481" s="7" t="s">
        <v>377</v>
      </c>
      <c r="J481" s="140">
        <v>3</v>
      </c>
      <c r="K481" s="11"/>
    </row>
    <row r="482" spans="1:11">
      <c r="A482" s="65"/>
      <c r="B482" s="66"/>
      <c r="C482" s="36"/>
      <c r="D482" s="36"/>
      <c r="E482" s="141">
        <v>11</v>
      </c>
      <c r="F482" s="12" t="s">
        <v>183</v>
      </c>
      <c r="G482" s="7">
        <v>1999</v>
      </c>
      <c r="H482" s="12" t="s">
        <v>282</v>
      </c>
      <c r="I482" s="7" t="s">
        <v>922</v>
      </c>
      <c r="J482" s="48">
        <v>4</v>
      </c>
      <c r="K482" s="11"/>
    </row>
    <row r="483" spans="1:11">
      <c r="A483" s="65"/>
      <c r="B483" s="66"/>
      <c r="C483" s="36"/>
      <c r="D483" s="36"/>
      <c r="E483" s="141">
        <v>8</v>
      </c>
      <c r="F483" s="12" t="s">
        <v>923</v>
      </c>
      <c r="G483" s="7">
        <v>1996</v>
      </c>
      <c r="H483" s="12" t="s">
        <v>243</v>
      </c>
      <c r="I483" s="7" t="s">
        <v>924</v>
      </c>
      <c r="J483" s="48">
        <v>5</v>
      </c>
      <c r="K483" s="11"/>
    </row>
    <row r="484" spans="1:11">
      <c r="A484" s="65"/>
      <c r="B484" s="66"/>
      <c r="C484" s="36"/>
      <c r="D484" s="36"/>
      <c r="E484" s="141">
        <v>7</v>
      </c>
      <c r="F484" s="12" t="s">
        <v>925</v>
      </c>
      <c r="G484" s="7">
        <v>1993</v>
      </c>
      <c r="H484" s="12" t="s">
        <v>243</v>
      </c>
      <c r="I484" s="7" t="s">
        <v>926</v>
      </c>
      <c r="J484" s="48">
        <v>6</v>
      </c>
      <c r="K484" s="11"/>
    </row>
    <row r="485" spans="1:11">
      <c r="A485" s="65"/>
      <c r="B485" s="66"/>
      <c r="C485" s="36"/>
      <c r="D485" s="36"/>
      <c r="E485" s="141">
        <v>16</v>
      </c>
      <c r="F485" s="12" t="s">
        <v>927</v>
      </c>
      <c r="G485" s="7">
        <v>1992</v>
      </c>
      <c r="H485" s="12" t="s">
        <v>275</v>
      </c>
      <c r="I485" s="7" t="s">
        <v>898</v>
      </c>
      <c r="J485" s="48">
        <v>7</v>
      </c>
      <c r="K485" s="11"/>
    </row>
    <row r="486" spans="1:11">
      <c r="A486" s="65"/>
      <c r="B486" s="66"/>
      <c r="C486" s="36"/>
      <c r="D486" s="36"/>
      <c r="E486" s="141">
        <v>2</v>
      </c>
      <c r="F486" s="12" t="s">
        <v>928</v>
      </c>
      <c r="G486" s="7">
        <v>1999</v>
      </c>
      <c r="H486" s="12" t="s">
        <v>243</v>
      </c>
      <c r="I486" s="7" t="s">
        <v>868</v>
      </c>
      <c r="J486" s="48">
        <v>8</v>
      </c>
      <c r="K486" s="11"/>
    </row>
    <row r="487" spans="1:11">
      <c r="A487" s="65"/>
      <c r="B487" s="66"/>
      <c r="C487" s="36"/>
      <c r="D487" s="36"/>
      <c r="E487" s="141">
        <v>13</v>
      </c>
      <c r="F487" s="12" t="s">
        <v>929</v>
      </c>
      <c r="G487" s="7">
        <v>1997</v>
      </c>
      <c r="H487" s="12" t="s">
        <v>267</v>
      </c>
      <c r="I487" s="7" t="s">
        <v>930</v>
      </c>
      <c r="J487" s="48">
        <v>9</v>
      </c>
      <c r="K487" s="11"/>
    </row>
    <row r="488" spans="1:11">
      <c r="A488" s="65"/>
      <c r="B488" s="66"/>
      <c r="C488" s="36"/>
      <c r="D488" s="36"/>
      <c r="E488" s="141">
        <v>4</v>
      </c>
      <c r="F488" s="12" t="s">
        <v>931</v>
      </c>
      <c r="G488" s="7">
        <v>1992</v>
      </c>
      <c r="H488" s="12" t="s">
        <v>932</v>
      </c>
      <c r="I488" s="7" t="s">
        <v>933</v>
      </c>
      <c r="J488" s="48">
        <v>10</v>
      </c>
      <c r="K488" s="11"/>
    </row>
    <row r="489" spans="1:11">
      <c r="A489" s="65"/>
      <c r="B489" s="66"/>
      <c r="C489" s="36"/>
      <c r="D489" s="36"/>
      <c r="E489" s="141">
        <v>12</v>
      </c>
      <c r="F489" s="12" t="s">
        <v>934</v>
      </c>
      <c r="G489" s="7">
        <v>1998</v>
      </c>
      <c r="H489" s="12" t="s">
        <v>296</v>
      </c>
      <c r="I489" s="7" t="s">
        <v>935</v>
      </c>
      <c r="J489" s="48">
        <v>11</v>
      </c>
      <c r="K489" s="11"/>
    </row>
    <row r="490" spans="1:11">
      <c r="A490" s="65"/>
      <c r="B490" s="66"/>
      <c r="C490" s="36"/>
      <c r="D490" s="36"/>
      <c r="E490" s="141">
        <v>10</v>
      </c>
      <c r="F490" s="12" t="s">
        <v>936</v>
      </c>
      <c r="G490" s="7">
        <v>1999</v>
      </c>
      <c r="H490" s="12" t="s">
        <v>262</v>
      </c>
      <c r="I490" s="7" t="s">
        <v>879</v>
      </c>
      <c r="J490" s="48">
        <v>12</v>
      </c>
      <c r="K490" s="11"/>
    </row>
    <row r="491" spans="1:11">
      <c r="A491" s="65"/>
      <c r="B491" s="66"/>
      <c r="C491" s="36"/>
      <c r="D491" s="36"/>
      <c r="E491" s="141">
        <v>1</v>
      </c>
      <c r="F491" s="12" t="s">
        <v>937</v>
      </c>
      <c r="G491" s="7">
        <v>1999</v>
      </c>
      <c r="H491" s="12" t="s">
        <v>259</v>
      </c>
      <c r="I491" s="7" t="s">
        <v>263</v>
      </c>
      <c r="J491" s="48">
        <v>13</v>
      </c>
      <c r="K491" s="11"/>
    </row>
    <row r="492" spans="1:11">
      <c r="A492" s="65"/>
      <c r="B492" s="66"/>
      <c r="C492" s="36"/>
      <c r="D492" s="36"/>
      <c r="E492" s="141">
        <v>5</v>
      </c>
      <c r="F492" s="12" t="s">
        <v>938</v>
      </c>
      <c r="G492" s="7">
        <v>1999</v>
      </c>
      <c r="H492" s="12" t="s">
        <v>259</v>
      </c>
      <c r="I492" s="7" t="s">
        <v>472</v>
      </c>
      <c r="J492" s="48">
        <v>14</v>
      </c>
      <c r="K492" s="11"/>
    </row>
    <row r="493" spans="1:11">
      <c r="A493" s="65"/>
      <c r="B493" s="66"/>
      <c r="C493" s="36"/>
      <c r="D493" s="36"/>
      <c r="E493" s="141">
        <v>3</v>
      </c>
      <c r="F493" s="12" t="s">
        <v>939</v>
      </c>
      <c r="G493" s="7">
        <v>1999</v>
      </c>
      <c r="H493" s="12" t="s">
        <v>259</v>
      </c>
      <c r="I493" s="7" t="s">
        <v>940</v>
      </c>
      <c r="J493" s="48">
        <v>15</v>
      </c>
      <c r="K493" s="11"/>
    </row>
    <row r="494" spans="1:11">
      <c r="A494" s="73"/>
      <c r="B494" s="66"/>
      <c r="C494" s="74"/>
      <c r="D494" s="74"/>
      <c r="E494" s="141">
        <v>9</v>
      </c>
      <c r="F494" s="12" t="s">
        <v>941</v>
      </c>
      <c r="G494" s="7">
        <v>1999</v>
      </c>
      <c r="H494" s="12" t="s">
        <v>282</v>
      </c>
      <c r="I494" s="7" t="s">
        <v>942</v>
      </c>
      <c r="J494" s="48">
        <v>16</v>
      </c>
      <c r="K494" s="11"/>
    </row>
    <row r="495" spans="1:11">
      <c r="A495" s="152"/>
      <c r="B495" s="166"/>
      <c r="C495" s="152"/>
      <c r="D495" s="153"/>
      <c r="E495" s="90"/>
      <c r="F495" s="111"/>
      <c r="G495" s="90"/>
      <c r="H495" s="111"/>
      <c r="I495" s="90"/>
      <c r="J495" s="90"/>
      <c r="K495" s="11"/>
    </row>
    <row r="496" spans="1:11">
      <c r="A496" s="154">
        <v>48</v>
      </c>
      <c r="B496" s="130">
        <v>18.5</v>
      </c>
      <c r="C496" s="154" t="s">
        <v>32</v>
      </c>
      <c r="D496" s="155" t="s">
        <v>75</v>
      </c>
      <c r="E496" s="139">
        <v>15</v>
      </c>
      <c r="F496" s="12" t="s">
        <v>943</v>
      </c>
      <c r="G496" s="12">
        <v>1996</v>
      </c>
      <c r="H496" s="12" t="s">
        <v>282</v>
      </c>
      <c r="I496" s="7" t="s">
        <v>944</v>
      </c>
      <c r="J496" s="140">
        <v>1</v>
      </c>
      <c r="K496" s="11"/>
    </row>
    <row r="497" spans="1:11">
      <c r="A497" s="65"/>
      <c r="B497" s="66"/>
      <c r="C497" s="36"/>
      <c r="D497" s="36"/>
      <c r="E497" s="141">
        <v>14</v>
      </c>
      <c r="F497" s="12" t="s">
        <v>945</v>
      </c>
      <c r="G497" s="12">
        <v>1996</v>
      </c>
      <c r="H497" s="12" t="s">
        <v>275</v>
      </c>
      <c r="I497" s="7" t="s">
        <v>946</v>
      </c>
      <c r="J497" s="140">
        <v>2</v>
      </c>
      <c r="K497" s="11"/>
    </row>
    <row r="498" spans="1:11">
      <c r="A498" s="65"/>
      <c r="B498" s="66"/>
      <c r="C498" s="36"/>
      <c r="D498" s="36"/>
      <c r="E498" s="141">
        <v>7</v>
      </c>
      <c r="F498" s="12" t="s">
        <v>947</v>
      </c>
      <c r="G498" s="12">
        <v>1999</v>
      </c>
      <c r="H498" s="12" t="s">
        <v>249</v>
      </c>
      <c r="I498" s="7" t="s">
        <v>948</v>
      </c>
      <c r="J498" s="140">
        <v>3</v>
      </c>
      <c r="K498" s="11"/>
    </row>
    <row r="499" spans="1:11">
      <c r="A499" s="65"/>
      <c r="B499" s="66"/>
      <c r="C499" s="36"/>
      <c r="D499" s="36"/>
      <c r="E499" s="141">
        <v>11</v>
      </c>
      <c r="F499" s="12" t="s">
        <v>949</v>
      </c>
      <c r="G499" s="12">
        <v>1997</v>
      </c>
      <c r="H499" s="12" t="s">
        <v>275</v>
      </c>
      <c r="I499" s="7" t="s">
        <v>787</v>
      </c>
      <c r="J499" s="48">
        <v>4</v>
      </c>
      <c r="K499" s="11"/>
    </row>
    <row r="500" spans="1:11">
      <c r="A500" s="65"/>
      <c r="B500" s="66"/>
      <c r="C500" s="36"/>
      <c r="D500" s="36"/>
      <c r="E500" s="141">
        <v>5</v>
      </c>
      <c r="F500" s="12" t="s">
        <v>950</v>
      </c>
      <c r="G500" s="12">
        <v>1997</v>
      </c>
      <c r="H500" s="12" t="s">
        <v>275</v>
      </c>
      <c r="I500" s="7" t="s">
        <v>622</v>
      </c>
      <c r="J500" s="48">
        <v>5</v>
      </c>
      <c r="K500" s="11"/>
    </row>
    <row r="501" spans="1:11">
      <c r="A501" s="65"/>
      <c r="B501" s="66"/>
      <c r="C501" s="36"/>
      <c r="D501" s="36"/>
      <c r="E501" s="141">
        <v>10</v>
      </c>
      <c r="F501" s="12" t="s">
        <v>951</v>
      </c>
      <c r="G501" s="12">
        <v>1998</v>
      </c>
      <c r="H501" s="12" t="s">
        <v>243</v>
      </c>
      <c r="I501" s="7" t="s">
        <v>952</v>
      </c>
      <c r="J501" s="48">
        <v>6</v>
      </c>
      <c r="K501" s="11"/>
    </row>
    <row r="502" spans="1:11">
      <c r="A502" s="65"/>
      <c r="B502" s="66"/>
      <c r="C502" s="36"/>
      <c r="D502" s="36"/>
      <c r="E502" s="141">
        <v>9</v>
      </c>
      <c r="F502" s="12" t="s">
        <v>953</v>
      </c>
      <c r="G502" s="12">
        <v>1995</v>
      </c>
      <c r="H502" s="12" t="s">
        <v>275</v>
      </c>
      <c r="I502" s="7" t="s">
        <v>954</v>
      </c>
      <c r="J502" s="48">
        <v>7</v>
      </c>
      <c r="K502" s="11"/>
    </row>
    <row r="503" spans="1:11">
      <c r="A503" s="65"/>
      <c r="B503" s="66"/>
      <c r="C503" s="36"/>
      <c r="D503" s="36"/>
      <c r="E503" s="141">
        <v>1</v>
      </c>
      <c r="F503" s="12" t="s">
        <v>955</v>
      </c>
      <c r="G503" s="12">
        <v>1994</v>
      </c>
      <c r="H503" s="12" t="s">
        <v>259</v>
      </c>
      <c r="I503" s="7" t="s">
        <v>956</v>
      </c>
      <c r="J503" s="48">
        <v>8</v>
      </c>
      <c r="K503" s="11"/>
    </row>
    <row r="504" spans="1:11">
      <c r="A504" s="65"/>
      <c r="B504" s="66"/>
      <c r="C504" s="36"/>
      <c r="D504" s="36"/>
      <c r="E504" s="141">
        <v>3</v>
      </c>
      <c r="F504" s="12" t="s">
        <v>957</v>
      </c>
      <c r="G504" s="12">
        <v>2000</v>
      </c>
      <c r="H504" s="12" t="s">
        <v>298</v>
      </c>
      <c r="I504" s="7" t="s">
        <v>892</v>
      </c>
      <c r="J504" s="48">
        <v>9</v>
      </c>
      <c r="K504" s="11"/>
    </row>
    <row r="505" spans="1:11">
      <c r="A505" s="65"/>
      <c r="B505" s="66"/>
      <c r="C505" s="36"/>
      <c r="D505" s="36"/>
      <c r="E505" s="141">
        <v>13</v>
      </c>
      <c r="F505" s="12" t="s">
        <v>958</v>
      </c>
      <c r="G505" s="12">
        <v>1997</v>
      </c>
      <c r="H505" s="12" t="s">
        <v>243</v>
      </c>
      <c r="I505" s="7" t="s">
        <v>959</v>
      </c>
      <c r="J505" s="48">
        <v>10</v>
      </c>
      <c r="K505" s="11"/>
    </row>
    <row r="506" spans="1:11">
      <c r="A506" s="65"/>
      <c r="B506" s="66"/>
      <c r="C506" s="36"/>
      <c r="D506" s="36"/>
      <c r="E506" s="141">
        <v>2</v>
      </c>
      <c r="F506" s="12" t="s">
        <v>960</v>
      </c>
      <c r="G506" s="12">
        <v>1999</v>
      </c>
      <c r="H506" s="12" t="s">
        <v>262</v>
      </c>
      <c r="I506" s="7" t="s">
        <v>510</v>
      </c>
      <c r="J506" s="48">
        <v>11</v>
      </c>
      <c r="K506" s="11"/>
    </row>
    <row r="507" spans="1:11">
      <c r="A507" s="65"/>
      <c r="B507" s="66"/>
      <c r="C507" s="36"/>
      <c r="D507" s="36"/>
      <c r="E507" s="141">
        <v>8</v>
      </c>
      <c r="F507" s="12" t="s">
        <v>961</v>
      </c>
      <c r="G507" s="12">
        <v>1999</v>
      </c>
      <c r="H507" s="12" t="s">
        <v>296</v>
      </c>
      <c r="I507" s="7" t="s">
        <v>962</v>
      </c>
      <c r="J507" s="48">
        <v>12</v>
      </c>
      <c r="K507" s="11"/>
    </row>
    <row r="508" spans="1:11">
      <c r="A508" s="65"/>
      <c r="B508" s="66"/>
      <c r="C508" s="36"/>
      <c r="D508" s="36"/>
      <c r="E508" s="141">
        <v>4</v>
      </c>
      <c r="F508" s="12" t="s">
        <v>963</v>
      </c>
      <c r="G508" s="12">
        <v>1999</v>
      </c>
      <c r="H508" s="12" t="s">
        <v>298</v>
      </c>
      <c r="I508" s="7" t="s">
        <v>533</v>
      </c>
      <c r="J508" s="48">
        <v>13</v>
      </c>
      <c r="K508" s="11"/>
    </row>
    <row r="509" spans="1:11">
      <c r="A509" s="65"/>
      <c r="B509" s="66"/>
      <c r="C509" s="36"/>
      <c r="D509" s="36"/>
      <c r="E509" s="141">
        <v>12</v>
      </c>
      <c r="F509" s="12" t="s">
        <v>964</v>
      </c>
      <c r="G509" s="12">
        <v>1990</v>
      </c>
      <c r="H509" s="12" t="s">
        <v>965</v>
      </c>
      <c r="I509" s="7" t="s">
        <v>966</v>
      </c>
      <c r="J509" s="48">
        <v>14</v>
      </c>
      <c r="K509" s="11"/>
    </row>
    <row r="510" spans="1:11">
      <c r="A510" s="73"/>
      <c r="B510" s="66"/>
      <c r="C510" s="74"/>
      <c r="D510" s="74"/>
      <c r="E510" s="61"/>
      <c r="F510" s="35"/>
      <c r="G510" s="61"/>
      <c r="H510" s="35"/>
      <c r="I510" s="61"/>
      <c r="J510" s="61"/>
      <c r="K510" s="11"/>
    </row>
    <row r="511" spans="1:11">
      <c r="A511" s="149"/>
      <c r="B511" s="86"/>
      <c r="C511" s="150"/>
      <c r="D511" s="150"/>
      <c r="E511" s="90"/>
      <c r="F511" s="111"/>
      <c r="G511" s="90"/>
      <c r="H511" s="111"/>
      <c r="I511" s="90"/>
      <c r="J511" s="90"/>
      <c r="K511" s="11"/>
    </row>
    <row r="512" spans="1:11">
      <c r="A512" s="73">
        <v>49</v>
      </c>
      <c r="B512" s="167">
        <v>0.79861111111111116</v>
      </c>
      <c r="C512" s="74" t="s">
        <v>32</v>
      </c>
      <c r="D512" s="168" t="s">
        <v>24</v>
      </c>
      <c r="E512" s="7">
        <v>9</v>
      </c>
      <c r="F512" s="12" t="s">
        <v>585</v>
      </c>
      <c r="G512" s="12">
        <v>1976</v>
      </c>
      <c r="H512" s="12" t="s">
        <v>586</v>
      </c>
      <c r="I512" s="7" t="s">
        <v>967</v>
      </c>
      <c r="J512" s="140">
        <v>1</v>
      </c>
      <c r="K512" s="11"/>
    </row>
    <row r="513" spans="1:11">
      <c r="A513" s="11"/>
      <c r="B513" s="169"/>
      <c r="C513" s="11"/>
      <c r="E513" s="7">
        <v>6</v>
      </c>
      <c r="F513" s="12" t="s">
        <v>590</v>
      </c>
      <c r="G513" s="12">
        <v>1979</v>
      </c>
      <c r="H513" s="12" t="s">
        <v>267</v>
      </c>
      <c r="I513" s="7" t="s">
        <v>968</v>
      </c>
      <c r="J513" s="170">
        <v>2</v>
      </c>
      <c r="K513" s="11"/>
    </row>
    <row r="514" spans="1:11">
      <c r="A514" s="11"/>
      <c r="B514" s="169"/>
      <c r="C514" s="11"/>
      <c r="E514" s="7">
        <v>14</v>
      </c>
      <c r="F514" s="12" t="s">
        <v>599</v>
      </c>
      <c r="G514" s="12">
        <v>1990</v>
      </c>
      <c r="H514" s="12" t="s">
        <v>282</v>
      </c>
      <c r="I514" s="7" t="s">
        <v>969</v>
      </c>
      <c r="J514" s="140">
        <v>3</v>
      </c>
      <c r="K514" s="11"/>
    </row>
    <row r="515" spans="1:11">
      <c r="A515" s="11"/>
      <c r="B515" s="169"/>
      <c r="C515" s="11"/>
      <c r="E515" s="7">
        <v>4</v>
      </c>
      <c r="F515" s="12" t="s">
        <v>229</v>
      </c>
      <c r="G515" s="12">
        <v>1996</v>
      </c>
      <c r="H515" s="12" t="s">
        <v>296</v>
      </c>
      <c r="I515" s="7" t="s">
        <v>970</v>
      </c>
      <c r="J515" s="51">
        <v>4</v>
      </c>
      <c r="K515" s="11"/>
    </row>
    <row r="516" spans="1:11">
      <c r="A516" s="11"/>
      <c r="B516" s="169"/>
      <c r="C516" s="11"/>
      <c r="E516" s="7">
        <v>13</v>
      </c>
      <c r="F516" s="12" t="s">
        <v>598</v>
      </c>
      <c r="G516" s="12">
        <v>1994</v>
      </c>
      <c r="H516" s="12" t="s">
        <v>296</v>
      </c>
      <c r="I516" s="7" t="s">
        <v>971</v>
      </c>
      <c r="J516" s="48">
        <v>5</v>
      </c>
      <c r="K516" s="11"/>
    </row>
    <row r="517" spans="1:11">
      <c r="A517" s="11"/>
      <c r="B517" s="169"/>
      <c r="C517" s="11"/>
      <c r="E517" s="7">
        <v>7</v>
      </c>
      <c r="F517" s="12" t="s">
        <v>230</v>
      </c>
      <c r="G517" s="12">
        <v>1997</v>
      </c>
      <c r="H517" s="12" t="s">
        <v>249</v>
      </c>
      <c r="I517" s="7" t="s">
        <v>972</v>
      </c>
      <c r="J517" s="51">
        <v>6</v>
      </c>
      <c r="K517" s="11"/>
    </row>
    <row r="518" spans="1:11">
      <c r="A518" s="11"/>
      <c r="B518" s="169"/>
      <c r="C518" s="11"/>
      <c r="E518" s="7">
        <v>2</v>
      </c>
      <c r="F518" s="12" t="s">
        <v>601</v>
      </c>
      <c r="G518" s="12">
        <v>1991</v>
      </c>
      <c r="H518" s="12" t="s">
        <v>259</v>
      </c>
      <c r="I518" s="7" t="s">
        <v>973</v>
      </c>
      <c r="J518" s="48">
        <v>7</v>
      </c>
      <c r="K518" s="11"/>
    </row>
    <row r="519" spans="1:11">
      <c r="A519" s="11"/>
      <c r="B519" s="169"/>
      <c r="C519" s="11"/>
      <c r="E519" s="7">
        <v>8</v>
      </c>
      <c r="F519" s="12" t="s">
        <v>583</v>
      </c>
      <c r="G519" s="12">
        <v>1999</v>
      </c>
      <c r="H519" s="12" t="s">
        <v>259</v>
      </c>
      <c r="I519" s="7" t="s">
        <v>974</v>
      </c>
      <c r="J519" s="51">
        <v>8</v>
      </c>
      <c r="K519" s="11"/>
    </row>
    <row r="520" spans="1:11">
      <c r="A520" s="11"/>
      <c r="B520" s="169"/>
      <c r="C520" s="11"/>
      <c r="E520" s="7">
        <v>1</v>
      </c>
      <c r="F520" s="12" t="s">
        <v>605</v>
      </c>
      <c r="G520" s="12">
        <v>1995</v>
      </c>
      <c r="H520" s="12" t="s">
        <v>254</v>
      </c>
      <c r="I520" s="7" t="s">
        <v>975</v>
      </c>
      <c r="J520" s="48">
        <v>9</v>
      </c>
      <c r="K520" s="11"/>
    </row>
    <row r="521" spans="1:11">
      <c r="A521" s="11"/>
      <c r="B521" s="169"/>
      <c r="C521" s="11"/>
      <c r="E521" s="7">
        <v>11</v>
      </c>
      <c r="F521" s="12" t="s">
        <v>595</v>
      </c>
      <c r="G521" s="12">
        <v>1993</v>
      </c>
      <c r="H521" s="12" t="s">
        <v>296</v>
      </c>
      <c r="I521" s="7" t="s">
        <v>976</v>
      </c>
      <c r="J521" s="51">
        <v>10</v>
      </c>
      <c r="K521" s="11"/>
    </row>
    <row r="522" spans="1:11">
      <c r="A522" s="11"/>
      <c r="B522" s="169"/>
      <c r="C522" s="11"/>
      <c r="E522" s="7">
        <v>10</v>
      </c>
      <c r="F522" s="12" t="s">
        <v>589</v>
      </c>
      <c r="G522" s="12">
        <v>1982</v>
      </c>
      <c r="H522" s="12" t="s">
        <v>267</v>
      </c>
      <c r="I522" s="7" t="s">
        <v>606</v>
      </c>
      <c r="J522" s="48">
        <v>11</v>
      </c>
      <c r="K522" s="11"/>
    </row>
    <row r="523" spans="1:11">
      <c r="A523" s="11"/>
      <c r="B523" s="169"/>
      <c r="C523" s="11"/>
      <c r="E523" s="7">
        <v>12</v>
      </c>
      <c r="F523" s="12" t="s">
        <v>592</v>
      </c>
      <c r="G523" s="12">
        <v>1996</v>
      </c>
      <c r="H523" s="12" t="s">
        <v>254</v>
      </c>
      <c r="I523" s="7" t="s">
        <v>977</v>
      </c>
      <c r="J523" s="51">
        <v>12</v>
      </c>
      <c r="K523" s="11"/>
    </row>
    <row r="524" spans="1:11">
      <c r="A524" s="11"/>
      <c r="B524" s="169"/>
      <c r="C524" s="11"/>
      <c r="E524" s="7">
        <v>15</v>
      </c>
      <c r="F524" s="12" t="s">
        <v>603</v>
      </c>
      <c r="G524" s="12">
        <v>1997</v>
      </c>
      <c r="H524" s="12" t="s">
        <v>243</v>
      </c>
      <c r="I524" s="7" t="s">
        <v>978</v>
      </c>
      <c r="J524" s="48">
        <v>13</v>
      </c>
      <c r="K524" s="11"/>
    </row>
    <row r="525" spans="1:11">
      <c r="A525" s="11"/>
      <c r="B525" s="169"/>
      <c r="C525" s="11"/>
      <c r="E525" s="7">
        <v>3</v>
      </c>
      <c r="F525" s="12" t="s">
        <v>596</v>
      </c>
      <c r="G525" s="12">
        <v>1998</v>
      </c>
      <c r="H525" s="12" t="s">
        <v>267</v>
      </c>
      <c r="I525" s="7" t="s">
        <v>979</v>
      </c>
      <c r="J525" s="51">
        <v>14</v>
      </c>
      <c r="K525" s="11"/>
    </row>
    <row r="526" spans="1:11">
      <c r="A526" s="11"/>
      <c r="B526" s="169"/>
      <c r="C526" s="11"/>
      <c r="E526" s="7">
        <v>5</v>
      </c>
      <c r="F526" s="12" t="s">
        <v>594</v>
      </c>
      <c r="G526" s="12">
        <v>1998</v>
      </c>
      <c r="H526" s="12" t="s">
        <v>267</v>
      </c>
      <c r="I526" s="7" t="s">
        <v>980</v>
      </c>
      <c r="J526" s="48">
        <v>15</v>
      </c>
      <c r="K526" s="11"/>
    </row>
    <row r="527" spans="1:11">
      <c r="A527" s="11"/>
      <c r="B527" s="169"/>
      <c r="C527" s="11"/>
      <c r="E527" s="7">
        <v>16</v>
      </c>
      <c r="F527" s="12" t="s">
        <v>607</v>
      </c>
      <c r="G527" s="12">
        <v>1996</v>
      </c>
      <c r="H527" s="12" t="s">
        <v>282</v>
      </c>
      <c r="I527" s="7" t="s">
        <v>981</v>
      </c>
      <c r="J527" s="51">
        <v>16</v>
      </c>
      <c r="K527" s="11"/>
    </row>
    <row r="528" spans="1:11">
      <c r="A528" s="11"/>
      <c r="B528" s="169"/>
      <c r="C528" s="11"/>
      <c r="E528" s="11"/>
      <c r="G528" s="11"/>
      <c r="I528" s="11"/>
      <c r="J528" s="11"/>
      <c r="K528" s="11"/>
    </row>
    <row r="529" spans="1:11" ht="15.75">
      <c r="A529" s="171"/>
      <c r="B529" s="200" t="s">
        <v>982</v>
      </c>
      <c r="C529" s="201"/>
      <c r="D529" s="201"/>
      <c r="E529" s="201"/>
      <c r="F529" s="201"/>
      <c r="G529" s="11"/>
      <c r="I529" s="11"/>
      <c r="J529" s="11"/>
      <c r="K529" s="11"/>
    </row>
    <row r="530" spans="1:11" ht="15.75">
      <c r="A530" s="171"/>
      <c r="B530" s="202" t="s">
        <v>983</v>
      </c>
      <c r="C530" s="201"/>
      <c r="D530" s="201"/>
      <c r="E530" s="201"/>
      <c r="F530" s="201"/>
      <c r="G530" s="11"/>
      <c r="I530" s="11"/>
      <c r="J530" s="11"/>
      <c r="K530" s="11"/>
    </row>
    <row r="531" spans="1:11" ht="15.75">
      <c r="A531" s="171"/>
      <c r="B531" s="202" t="s">
        <v>984</v>
      </c>
      <c r="C531" s="201"/>
      <c r="D531" s="201"/>
      <c r="E531" s="201"/>
      <c r="F531" s="201"/>
      <c r="G531" s="11"/>
      <c r="I531" s="11"/>
      <c r="J531" s="11"/>
      <c r="K531" s="11"/>
    </row>
    <row r="532" spans="1:11" ht="15.75">
      <c r="A532" s="171"/>
      <c r="B532" s="173" t="s">
        <v>985</v>
      </c>
      <c r="C532" s="172"/>
      <c r="D532" s="172"/>
      <c r="E532" s="174"/>
      <c r="F532" s="172"/>
      <c r="G532" s="11"/>
      <c r="I532" s="11"/>
      <c r="J532" s="11"/>
      <c r="K532" s="11"/>
    </row>
    <row r="533" spans="1:11" ht="15.75">
      <c r="A533" s="171"/>
      <c r="B533" s="173" t="s">
        <v>986</v>
      </c>
      <c r="C533" s="172"/>
      <c r="D533" s="172"/>
      <c r="E533" s="174"/>
      <c r="F533" s="172"/>
      <c r="G533" s="11"/>
      <c r="I533" s="11"/>
      <c r="J533" s="11"/>
      <c r="K533" s="11"/>
    </row>
    <row r="534" spans="1:11" ht="15.75">
      <c r="A534" s="171"/>
      <c r="B534" s="173" t="s">
        <v>987</v>
      </c>
      <c r="C534" s="172"/>
      <c r="D534" s="172"/>
      <c r="E534" s="174"/>
      <c r="F534" s="172"/>
      <c r="G534" s="11"/>
      <c r="I534" s="11"/>
      <c r="J534" s="11"/>
      <c r="K534" s="11"/>
    </row>
    <row r="535" spans="1:11" ht="15.75">
      <c r="A535" s="171"/>
      <c r="B535" s="173" t="s">
        <v>988</v>
      </c>
      <c r="C535" s="172"/>
      <c r="D535" s="172"/>
      <c r="E535" s="174"/>
      <c r="F535" s="172"/>
      <c r="G535" s="11"/>
      <c r="I535" s="11"/>
      <c r="J535" s="11"/>
      <c r="K535" s="11"/>
    </row>
    <row r="536" spans="1:11" ht="15.75">
      <c r="A536" s="171"/>
      <c r="B536" s="173" t="s">
        <v>989</v>
      </c>
      <c r="C536" s="172"/>
      <c r="D536" s="172"/>
      <c r="E536" s="174"/>
      <c r="F536" s="172"/>
      <c r="G536" s="11"/>
      <c r="I536" s="11"/>
      <c r="J536" s="11"/>
      <c r="K536" s="11"/>
    </row>
    <row r="537" spans="1:11" ht="15.75">
      <c r="A537" s="171"/>
      <c r="B537" s="173" t="s">
        <v>990</v>
      </c>
      <c r="C537" s="172"/>
      <c r="D537" s="172"/>
      <c r="E537" s="174"/>
      <c r="F537" s="172"/>
      <c r="G537" s="11"/>
      <c r="I537" s="11"/>
      <c r="J537" s="11"/>
      <c r="K537" s="11"/>
    </row>
    <row r="538" spans="1:11" ht="15.75">
      <c r="A538" s="171"/>
      <c r="B538" s="173" t="s">
        <v>991</v>
      </c>
      <c r="C538" s="172"/>
      <c r="D538" s="172"/>
      <c r="E538" s="174"/>
      <c r="F538" s="172"/>
      <c r="G538" s="11"/>
      <c r="I538" s="11"/>
      <c r="J538" s="11"/>
      <c r="K538" s="11"/>
    </row>
    <row r="539" spans="1:11" ht="15.75">
      <c r="A539" s="171"/>
      <c r="B539" s="173" t="s">
        <v>992</v>
      </c>
      <c r="C539" s="172"/>
      <c r="D539" s="172"/>
      <c r="E539" s="174"/>
      <c r="F539" s="172"/>
      <c r="G539" s="11"/>
      <c r="I539" s="11"/>
      <c r="J539" s="11"/>
      <c r="K539" s="11"/>
    </row>
    <row r="540" spans="1:11" ht="15.75">
      <c r="A540" s="171"/>
      <c r="B540" s="175" t="s">
        <v>993</v>
      </c>
      <c r="C540" s="172"/>
      <c r="D540" s="172"/>
      <c r="E540" s="174"/>
      <c r="F540" s="172"/>
      <c r="G540" s="11"/>
      <c r="I540" s="11"/>
      <c r="J540" s="11"/>
      <c r="K540" s="11"/>
    </row>
    <row r="541" spans="1:11">
      <c r="A541" s="11"/>
      <c r="B541" s="169"/>
      <c r="C541" s="11"/>
      <c r="E541" s="11"/>
      <c r="G541" s="11"/>
      <c r="I541" s="11"/>
      <c r="J541" s="11"/>
      <c r="K541" s="11"/>
    </row>
    <row r="542" spans="1:11">
      <c r="A542" s="11"/>
      <c r="B542" s="169"/>
      <c r="C542" s="11"/>
      <c r="E542" s="11"/>
      <c r="G542" s="11"/>
      <c r="I542" s="11"/>
      <c r="J542" s="11"/>
      <c r="K542" s="11"/>
    </row>
    <row r="543" spans="1:11">
      <c r="A543" s="11"/>
      <c r="B543" s="169"/>
      <c r="C543" s="11"/>
      <c r="E543" s="11"/>
      <c r="G543" s="11"/>
      <c r="I543" s="11"/>
      <c r="J543" s="11"/>
      <c r="K543" s="11"/>
    </row>
    <row r="544" spans="1:11">
      <c r="A544" s="11"/>
      <c r="B544" s="169"/>
      <c r="C544" s="11"/>
      <c r="E544" s="11"/>
      <c r="G544" s="11"/>
      <c r="I544" s="11"/>
      <c r="J544" s="11"/>
      <c r="K544" s="11"/>
    </row>
    <row r="545" spans="1:11">
      <c r="A545" s="11"/>
      <c r="B545" s="169"/>
      <c r="C545" s="11"/>
      <c r="E545" s="11"/>
      <c r="G545" s="11"/>
      <c r="I545" s="11"/>
      <c r="J545" s="11"/>
      <c r="K545" s="11"/>
    </row>
    <row r="546" spans="1:11">
      <c r="A546" s="11"/>
      <c r="B546" s="169"/>
      <c r="C546" s="11"/>
      <c r="E546" s="11"/>
      <c r="G546" s="11"/>
      <c r="I546" s="11"/>
      <c r="J546" s="11"/>
      <c r="K546" s="11"/>
    </row>
    <row r="547" spans="1:11">
      <c r="A547" s="11"/>
      <c r="B547" s="169"/>
      <c r="C547" s="11"/>
      <c r="E547" s="11"/>
      <c r="G547" s="11"/>
      <c r="I547" s="11"/>
      <c r="J547" s="11"/>
      <c r="K547" s="11"/>
    </row>
    <row r="548" spans="1:11">
      <c r="A548" s="11"/>
      <c r="B548" s="169"/>
      <c r="C548" s="11"/>
      <c r="E548" s="11"/>
      <c r="G548" s="11"/>
      <c r="I548" s="11"/>
      <c r="J548" s="11"/>
      <c r="K548" s="11"/>
    </row>
    <row r="549" spans="1:11">
      <c r="A549" s="11"/>
      <c r="B549" s="169"/>
      <c r="C549" s="11"/>
      <c r="E549" s="11"/>
      <c r="G549" s="11"/>
      <c r="I549" s="11"/>
      <c r="J549" s="11"/>
      <c r="K549" s="11"/>
    </row>
    <row r="550" spans="1:11">
      <c r="A550" s="11"/>
      <c r="B550" s="169"/>
      <c r="C550" s="11"/>
      <c r="E550" s="11"/>
      <c r="G550" s="11"/>
      <c r="I550" s="11"/>
      <c r="J550" s="11"/>
      <c r="K550" s="11"/>
    </row>
    <row r="551" spans="1:11">
      <c r="A551" s="11"/>
      <c r="B551" s="169"/>
      <c r="C551" s="11"/>
      <c r="E551" s="11"/>
      <c r="G551" s="11"/>
      <c r="I551" s="11"/>
      <c r="J551" s="11"/>
      <c r="K551" s="11"/>
    </row>
    <row r="552" spans="1:11">
      <c r="A552" s="11"/>
      <c r="B552" s="169"/>
      <c r="C552" s="11"/>
      <c r="E552" s="11"/>
      <c r="G552" s="11"/>
      <c r="I552" s="11"/>
      <c r="J552" s="11"/>
      <c r="K552" s="11"/>
    </row>
    <row r="553" spans="1:11">
      <c r="A553" s="11"/>
      <c r="B553" s="169"/>
      <c r="C553" s="11"/>
      <c r="E553" s="11"/>
      <c r="G553" s="11"/>
      <c r="I553" s="11"/>
      <c r="J553" s="11"/>
      <c r="K553" s="11"/>
    </row>
    <row r="554" spans="1:11">
      <c r="A554" s="11"/>
      <c r="B554" s="169"/>
      <c r="C554" s="11"/>
      <c r="E554" s="11"/>
      <c r="G554" s="11"/>
      <c r="I554" s="11"/>
      <c r="J554" s="11"/>
      <c r="K554" s="11"/>
    </row>
    <row r="555" spans="1:11">
      <c r="A555" s="11"/>
      <c r="B555" s="169"/>
      <c r="C555" s="11"/>
      <c r="E555" s="11"/>
      <c r="G555" s="11"/>
      <c r="I555" s="11"/>
      <c r="J555" s="11"/>
      <c r="K555" s="11"/>
    </row>
    <row r="556" spans="1:11">
      <c r="A556" s="11"/>
      <c r="B556" s="169"/>
      <c r="C556" s="11"/>
      <c r="E556" s="11"/>
      <c r="G556" s="11"/>
      <c r="I556" s="11"/>
      <c r="J556" s="11"/>
      <c r="K556" s="11"/>
    </row>
    <row r="557" spans="1:11">
      <c r="A557" s="11"/>
      <c r="B557" s="169"/>
      <c r="C557" s="11"/>
      <c r="E557" s="11"/>
      <c r="G557" s="11"/>
      <c r="I557" s="11"/>
      <c r="J557" s="11"/>
      <c r="K557" s="11"/>
    </row>
    <row r="558" spans="1:11">
      <c r="A558" s="11"/>
      <c r="B558" s="169"/>
      <c r="C558" s="11"/>
      <c r="E558" s="11"/>
      <c r="G558" s="11"/>
      <c r="I558" s="11"/>
      <c r="J558" s="11"/>
      <c r="K558" s="11"/>
    </row>
    <row r="559" spans="1:11">
      <c r="A559" s="11"/>
      <c r="B559" s="169"/>
      <c r="C559" s="11"/>
      <c r="E559" s="11"/>
      <c r="G559" s="11"/>
      <c r="I559" s="11"/>
      <c r="J559" s="11"/>
      <c r="K559" s="11"/>
    </row>
    <row r="560" spans="1:11">
      <c r="A560" s="11"/>
      <c r="B560" s="169"/>
      <c r="C560" s="11"/>
      <c r="E560" s="11"/>
      <c r="G560" s="11"/>
      <c r="I560" s="11"/>
      <c r="J560" s="11"/>
      <c r="K560" s="11"/>
    </row>
    <row r="561" spans="1:11">
      <c r="A561" s="11"/>
      <c r="B561" s="169"/>
      <c r="C561" s="11"/>
      <c r="E561" s="11"/>
      <c r="G561" s="11"/>
      <c r="I561" s="11"/>
      <c r="J561" s="11"/>
      <c r="K561" s="11"/>
    </row>
    <row r="562" spans="1:11">
      <c r="A562" s="11"/>
      <c r="B562" s="169"/>
      <c r="C562" s="11"/>
      <c r="E562" s="11"/>
      <c r="G562" s="11"/>
      <c r="I562" s="11"/>
      <c r="J562" s="11"/>
      <c r="K562" s="11"/>
    </row>
    <row r="563" spans="1:11">
      <c r="A563" s="11"/>
      <c r="B563" s="169"/>
      <c r="C563" s="11"/>
      <c r="E563" s="11"/>
      <c r="G563" s="11"/>
      <c r="I563" s="11"/>
      <c r="J563" s="11"/>
      <c r="K563" s="11"/>
    </row>
    <row r="564" spans="1:11">
      <c r="A564" s="11"/>
      <c r="B564" s="169"/>
      <c r="C564" s="11"/>
      <c r="E564" s="11"/>
      <c r="G564" s="11"/>
      <c r="I564" s="11"/>
      <c r="J564" s="11"/>
      <c r="K564" s="11"/>
    </row>
    <row r="565" spans="1:11">
      <c r="A565" s="11"/>
      <c r="B565" s="169"/>
      <c r="C565" s="11"/>
      <c r="E565" s="11"/>
      <c r="G565" s="11"/>
      <c r="I565" s="11"/>
      <c r="J565" s="11"/>
      <c r="K565" s="11"/>
    </row>
    <row r="566" spans="1:11">
      <c r="A566" s="11"/>
      <c r="B566" s="169"/>
      <c r="C566" s="11"/>
      <c r="E566" s="11"/>
      <c r="G566" s="11"/>
      <c r="I566" s="11"/>
      <c r="J566" s="11"/>
      <c r="K566" s="11"/>
    </row>
    <row r="567" spans="1:11">
      <c r="A567" s="11"/>
      <c r="B567" s="169"/>
      <c r="C567" s="11"/>
      <c r="E567" s="11"/>
      <c r="G567" s="11"/>
      <c r="I567" s="11"/>
      <c r="J567" s="11"/>
      <c r="K567" s="11"/>
    </row>
    <row r="568" spans="1:11">
      <c r="A568" s="11"/>
      <c r="B568" s="169"/>
      <c r="C568" s="11"/>
      <c r="E568" s="11"/>
      <c r="G568" s="11"/>
      <c r="I568" s="11"/>
      <c r="J568" s="11"/>
      <c r="K568" s="11"/>
    </row>
    <row r="569" spans="1:11">
      <c r="A569" s="11"/>
      <c r="B569" s="169"/>
      <c r="C569" s="11"/>
      <c r="E569" s="11"/>
      <c r="G569" s="11"/>
      <c r="I569" s="11"/>
      <c r="J569" s="11"/>
      <c r="K569" s="11"/>
    </row>
    <row r="570" spans="1:11">
      <c r="A570" s="11"/>
      <c r="B570" s="169"/>
      <c r="C570" s="11"/>
      <c r="E570" s="11"/>
      <c r="G570" s="11"/>
      <c r="I570" s="11"/>
      <c r="J570" s="11"/>
      <c r="K570" s="11"/>
    </row>
    <row r="571" spans="1:11">
      <c r="A571" s="11"/>
      <c r="B571" s="169"/>
      <c r="C571" s="11"/>
      <c r="E571" s="11"/>
      <c r="G571" s="11"/>
      <c r="I571" s="11"/>
      <c r="J571" s="11"/>
      <c r="K571" s="11"/>
    </row>
    <row r="572" spans="1:11">
      <c r="A572" s="11"/>
      <c r="B572" s="169"/>
      <c r="C572" s="11"/>
      <c r="E572" s="11"/>
      <c r="G572" s="11"/>
      <c r="I572" s="11"/>
      <c r="J572" s="11"/>
      <c r="K572" s="11"/>
    </row>
    <row r="573" spans="1:11">
      <c r="A573" s="11"/>
      <c r="B573" s="169"/>
      <c r="C573" s="11"/>
      <c r="E573" s="11"/>
      <c r="G573" s="11"/>
      <c r="I573" s="11"/>
      <c r="J573" s="11"/>
      <c r="K573" s="11"/>
    </row>
    <row r="574" spans="1:11">
      <c r="A574" s="11"/>
      <c r="B574" s="169"/>
      <c r="C574" s="11"/>
      <c r="E574" s="11"/>
      <c r="G574" s="11"/>
      <c r="I574" s="11"/>
      <c r="J574" s="11"/>
      <c r="K574" s="11"/>
    </row>
    <row r="575" spans="1:11">
      <c r="A575" s="11"/>
      <c r="B575" s="169"/>
      <c r="C575" s="11"/>
      <c r="E575" s="11"/>
      <c r="G575" s="11"/>
      <c r="I575" s="11"/>
      <c r="J575" s="11"/>
      <c r="K575" s="11"/>
    </row>
    <row r="576" spans="1:11">
      <c r="A576" s="11"/>
      <c r="B576" s="169"/>
      <c r="C576" s="11"/>
      <c r="E576" s="11"/>
      <c r="G576" s="11"/>
      <c r="I576" s="11"/>
      <c r="J576" s="11"/>
      <c r="K576" s="11"/>
    </row>
    <row r="577" spans="1:11">
      <c r="A577" s="11"/>
      <c r="B577" s="169"/>
      <c r="C577" s="11"/>
      <c r="E577" s="11"/>
      <c r="G577" s="11"/>
      <c r="I577" s="11"/>
      <c r="J577" s="11"/>
      <c r="K577" s="11"/>
    </row>
    <row r="578" spans="1:11">
      <c r="A578" s="11"/>
      <c r="B578" s="169"/>
      <c r="C578" s="11"/>
      <c r="E578" s="11"/>
      <c r="G578" s="11"/>
      <c r="I578" s="11"/>
      <c r="J578" s="11"/>
      <c r="K578" s="11"/>
    </row>
    <row r="579" spans="1:11">
      <c r="A579" s="11"/>
      <c r="B579" s="169"/>
      <c r="C579" s="11"/>
      <c r="E579" s="11"/>
      <c r="G579" s="11"/>
      <c r="I579" s="11"/>
      <c r="J579" s="11"/>
      <c r="K579" s="11"/>
    </row>
    <row r="580" spans="1:11">
      <c r="A580" s="11"/>
      <c r="B580" s="169"/>
      <c r="C580" s="11"/>
      <c r="E580" s="11"/>
      <c r="G580" s="11"/>
      <c r="I580" s="11"/>
      <c r="J580" s="11"/>
      <c r="K580" s="11"/>
    </row>
    <row r="581" spans="1:11">
      <c r="A581" s="11"/>
      <c r="B581" s="169"/>
      <c r="C581" s="11"/>
      <c r="E581" s="11"/>
      <c r="G581" s="11"/>
      <c r="I581" s="11"/>
      <c r="J581" s="11"/>
      <c r="K581" s="11"/>
    </row>
    <row r="582" spans="1:11">
      <c r="A582" s="11"/>
      <c r="B582" s="169"/>
      <c r="C582" s="11"/>
      <c r="E582" s="11"/>
      <c r="G582" s="11"/>
      <c r="I582" s="11"/>
      <c r="J582" s="11"/>
      <c r="K582" s="11"/>
    </row>
    <row r="583" spans="1:11">
      <c r="A583" s="11"/>
      <c r="B583" s="169"/>
      <c r="C583" s="11"/>
      <c r="E583" s="11"/>
      <c r="G583" s="11"/>
      <c r="I583" s="11"/>
      <c r="J583" s="11"/>
      <c r="K583" s="11"/>
    </row>
    <row r="584" spans="1:11">
      <c r="A584" s="11"/>
      <c r="B584" s="169"/>
      <c r="C584" s="11"/>
      <c r="E584" s="11"/>
      <c r="G584" s="11"/>
      <c r="I584" s="11"/>
      <c r="J584" s="11"/>
      <c r="K584" s="11"/>
    </row>
    <row r="585" spans="1:11">
      <c r="A585" s="11"/>
      <c r="B585" s="169"/>
      <c r="C585" s="11"/>
      <c r="E585" s="11"/>
      <c r="G585" s="11"/>
      <c r="I585" s="11"/>
      <c r="J585" s="11"/>
      <c r="K585" s="11"/>
    </row>
    <row r="586" spans="1:11">
      <c r="A586" s="11"/>
      <c r="B586" s="169"/>
      <c r="C586" s="11"/>
      <c r="E586" s="11"/>
      <c r="G586" s="11"/>
      <c r="I586" s="11"/>
      <c r="J586" s="11"/>
      <c r="K586" s="11"/>
    </row>
    <row r="587" spans="1:11">
      <c r="A587" s="11"/>
      <c r="B587" s="169"/>
      <c r="C587" s="11"/>
      <c r="E587" s="11"/>
      <c r="G587" s="11"/>
      <c r="I587" s="11"/>
      <c r="J587" s="11"/>
      <c r="K587" s="11"/>
    </row>
    <row r="588" spans="1:11">
      <c r="A588" s="11"/>
      <c r="B588" s="169"/>
      <c r="C588" s="11"/>
      <c r="E588" s="11"/>
      <c r="G588" s="11"/>
      <c r="I588" s="11"/>
      <c r="J588" s="11"/>
      <c r="K588" s="11"/>
    </row>
    <row r="589" spans="1:11">
      <c r="A589" s="11"/>
      <c r="B589" s="169"/>
      <c r="C589" s="11"/>
      <c r="E589" s="11"/>
      <c r="G589" s="11"/>
      <c r="I589" s="11"/>
      <c r="J589" s="11"/>
      <c r="K589" s="11"/>
    </row>
    <row r="590" spans="1:11">
      <c r="A590" s="11"/>
      <c r="B590" s="169"/>
      <c r="C590" s="11"/>
      <c r="E590" s="11"/>
      <c r="G590" s="11"/>
      <c r="I590" s="11"/>
      <c r="J590" s="11"/>
      <c r="K590" s="11"/>
    </row>
    <row r="591" spans="1:11">
      <c r="A591" s="11"/>
      <c r="B591" s="169"/>
      <c r="C591" s="11"/>
      <c r="E591" s="11"/>
      <c r="G591" s="11"/>
      <c r="I591" s="11"/>
      <c r="J591" s="11"/>
      <c r="K591" s="11"/>
    </row>
    <row r="592" spans="1:11">
      <c r="A592" s="11"/>
      <c r="B592" s="169"/>
      <c r="C592" s="11"/>
      <c r="E592" s="11"/>
      <c r="G592" s="11"/>
      <c r="I592" s="11"/>
      <c r="J592" s="11"/>
      <c r="K592" s="11"/>
    </row>
    <row r="593" spans="1:11">
      <c r="A593" s="11"/>
      <c r="B593" s="169"/>
      <c r="C593" s="11"/>
      <c r="E593" s="11"/>
      <c r="G593" s="11"/>
      <c r="I593" s="11"/>
      <c r="J593" s="11"/>
      <c r="K593" s="11"/>
    </row>
    <row r="594" spans="1:11">
      <c r="A594" s="11"/>
      <c r="B594" s="169"/>
      <c r="C594" s="11"/>
      <c r="E594" s="11"/>
      <c r="G594" s="11"/>
      <c r="I594" s="11"/>
      <c r="J594" s="11"/>
      <c r="K594" s="11"/>
    </row>
    <row r="595" spans="1:11">
      <c r="A595" s="11"/>
      <c r="B595" s="169"/>
      <c r="C595" s="11"/>
      <c r="E595" s="11"/>
      <c r="G595" s="11"/>
      <c r="I595" s="11"/>
      <c r="J595" s="11"/>
      <c r="K595" s="11"/>
    </row>
    <row r="596" spans="1:11">
      <c r="A596" s="11"/>
      <c r="B596" s="169"/>
      <c r="C596" s="11"/>
      <c r="E596" s="11"/>
      <c r="G596" s="11"/>
      <c r="I596" s="11"/>
      <c r="J596" s="11"/>
      <c r="K596" s="11"/>
    </row>
    <row r="597" spans="1:11">
      <c r="A597" s="11"/>
      <c r="B597" s="169"/>
      <c r="C597" s="11"/>
      <c r="E597" s="11"/>
      <c r="G597" s="11"/>
      <c r="I597" s="11"/>
      <c r="J597" s="11"/>
      <c r="K597" s="11"/>
    </row>
    <row r="598" spans="1:11">
      <c r="A598" s="11"/>
      <c r="B598" s="169"/>
      <c r="C598" s="11"/>
      <c r="E598" s="11"/>
      <c r="G598" s="11"/>
      <c r="I598" s="11"/>
      <c r="J598" s="11"/>
      <c r="K598" s="11"/>
    </row>
    <row r="599" spans="1:11">
      <c r="A599" s="11"/>
      <c r="B599" s="169"/>
      <c r="C599" s="11"/>
      <c r="E599" s="11"/>
      <c r="G599" s="11"/>
      <c r="I599" s="11"/>
      <c r="J599" s="11"/>
      <c r="K599" s="11"/>
    </row>
    <row r="600" spans="1:11">
      <c r="A600" s="11"/>
      <c r="B600" s="169"/>
      <c r="C600" s="11"/>
      <c r="E600" s="11"/>
      <c r="G600" s="11"/>
      <c r="I600" s="11"/>
      <c r="J600" s="11"/>
      <c r="K600" s="11"/>
    </row>
    <row r="601" spans="1:11">
      <c r="A601" s="11"/>
      <c r="B601" s="169"/>
      <c r="C601" s="11"/>
      <c r="E601" s="11"/>
      <c r="G601" s="11"/>
      <c r="I601" s="11"/>
      <c r="J601" s="11"/>
      <c r="K601" s="11"/>
    </row>
    <row r="602" spans="1:11">
      <c r="A602" s="11"/>
      <c r="B602" s="169"/>
      <c r="C602" s="11"/>
      <c r="E602" s="11"/>
      <c r="G602" s="11"/>
      <c r="I602" s="11"/>
      <c r="J602" s="11"/>
      <c r="K602" s="11"/>
    </row>
    <row r="603" spans="1:11">
      <c r="A603" s="11"/>
      <c r="B603" s="169"/>
      <c r="C603" s="11"/>
      <c r="E603" s="11"/>
      <c r="G603" s="11"/>
      <c r="I603" s="11"/>
      <c r="J603" s="11"/>
      <c r="K603" s="11"/>
    </row>
    <row r="604" spans="1:11">
      <c r="A604" s="11"/>
      <c r="B604" s="169"/>
      <c r="C604" s="11"/>
      <c r="E604" s="11"/>
      <c r="G604" s="11"/>
      <c r="I604" s="11"/>
      <c r="J604" s="11"/>
      <c r="K604" s="11"/>
    </row>
    <row r="605" spans="1:11">
      <c r="A605" s="11"/>
      <c r="B605" s="169"/>
      <c r="C605" s="11"/>
      <c r="E605" s="11"/>
      <c r="G605" s="11"/>
      <c r="I605" s="11"/>
      <c r="J605" s="11"/>
      <c r="K605" s="11"/>
    </row>
    <row r="606" spans="1:11">
      <c r="A606" s="11"/>
      <c r="B606" s="169"/>
      <c r="C606" s="11"/>
      <c r="E606" s="11"/>
      <c r="G606" s="11"/>
      <c r="I606" s="11"/>
      <c r="J606" s="11"/>
      <c r="K606" s="11"/>
    </row>
    <row r="607" spans="1:11">
      <c r="A607" s="11"/>
      <c r="B607" s="169"/>
      <c r="C607" s="11"/>
      <c r="E607" s="11"/>
      <c r="G607" s="11"/>
      <c r="I607" s="11"/>
      <c r="J607" s="11"/>
      <c r="K607" s="11"/>
    </row>
    <row r="608" spans="1:11">
      <c r="A608" s="11"/>
      <c r="B608" s="169"/>
      <c r="C608" s="11"/>
      <c r="E608" s="11"/>
      <c r="G608" s="11"/>
      <c r="I608" s="11"/>
      <c r="J608" s="11"/>
      <c r="K608" s="11"/>
    </row>
    <row r="609" spans="1:11">
      <c r="A609" s="11"/>
      <c r="B609" s="169"/>
      <c r="C609" s="11"/>
      <c r="E609" s="11"/>
      <c r="G609" s="11"/>
      <c r="I609" s="11"/>
      <c r="J609" s="11"/>
      <c r="K609" s="11"/>
    </row>
    <row r="610" spans="1:11">
      <c r="A610" s="11"/>
      <c r="B610" s="169"/>
      <c r="C610" s="11"/>
      <c r="E610" s="11"/>
      <c r="G610" s="11"/>
      <c r="I610" s="11"/>
      <c r="J610" s="11"/>
      <c r="K610" s="11"/>
    </row>
    <row r="611" spans="1:11">
      <c r="A611" s="11"/>
      <c r="B611" s="169"/>
      <c r="C611" s="11"/>
      <c r="E611" s="11"/>
      <c r="G611" s="11"/>
      <c r="I611" s="11"/>
      <c r="J611" s="11"/>
      <c r="K611" s="11"/>
    </row>
    <row r="612" spans="1:11">
      <c r="A612" s="11"/>
      <c r="B612" s="169"/>
      <c r="C612" s="11"/>
      <c r="E612" s="11"/>
      <c r="G612" s="11"/>
      <c r="I612" s="11"/>
      <c r="J612" s="11"/>
      <c r="K612" s="11"/>
    </row>
    <row r="613" spans="1:11">
      <c r="A613" s="11"/>
      <c r="B613" s="169"/>
      <c r="C613" s="11"/>
      <c r="E613" s="11"/>
      <c r="G613" s="11"/>
      <c r="I613" s="11"/>
      <c r="J613" s="11"/>
      <c r="K613" s="11"/>
    </row>
    <row r="614" spans="1:11">
      <c r="A614" s="11"/>
      <c r="B614" s="169"/>
      <c r="C614" s="11"/>
      <c r="E614" s="11"/>
      <c r="G614" s="11"/>
      <c r="I614" s="11"/>
      <c r="J614" s="11"/>
      <c r="K614" s="11"/>
    </row>
    <row r="615" spans="1:11">
      <c r="A615" s="11"/>
      <c r="B615" s="169"/>
      <c r="C615" s="11"/>
      <c r="E615" s="11"/>
      <c r="G615" s="11"/>
      <c r="I615" s="11"/>
      <c r="J615" s="11"/>
      <c r="K615" s="11"/>
    </row>
    <row r="616" spans="1:11">
      <c r="A616" s="11"/>
      <c r="B616" s="169"/>
      <c r="C616" s="11"/>
      <c r="E616" s="11"/>
      <c r="G616" s="11"/>
      <c r="I616" s="11"/>
      <c r="J616" s="11"/>
      <c r="K616" s="11"/>
    </row>
    <row r="617" spans="1:11">
      <c r="A617" s="11"/>
      <c r="B617" s="169"/>
      <c r="C617" s="11"/>
      <c r="E617" s="11"/>
      <c r="G617" s="11"/>
      <c r="I617" s="11"/>
      <c r="J617" s="11"/>
      <c r="K617" s="11"/>
    </row>
    <row r="618" spans="1:11">
      <c r="A618" s="11"/>
      <c r="B618" s="169"/>
      <c r="C618" s="11"/>
      <c r="E618" s="11"/>
      <c r="G618" s="11"/>
      <c r="I618" s="11"/>
      <c r="J618" s="11"/>
      <c r="K618" s="11"/>
    </row>
    <row r="619" spans="1:11">
      <c r="A619" s="11"/>
      <c r="B619" s="169"/>
      <c r="C619" s="11"/>
      <c r="E619" s="11"/>
      <c r="G619" s="11"/>
      <c r="I619" s="11"/>
      <c r="J619" s="11"/>
      <c r="K619" s="11"/>
    </row>
    <row r="620" spans="1:11">
      <c r="A620" s="11"/>
      <c r="B620" s="169"/>
      <c r="C620" s="11"/>
      <c r="E620" s="11"/>
      <c r="G620" s="11"/>
      <c r="I620" s="11"/>
      <c r="J620" s="11"/>
      <c r="K620" s="11"/>
    </row>
    <row r="621" spans="1:11">
      <c r="A621" s="11"/>
      <c r="B621" s="169"/>
      <c r="C621" s="11"/>
      <c r="E621" s="11"/>
      <c r="G621" s="11"/>
      <c r="I621" s="11"/>
      <c r="J621" s="11"/>
      <c r="K621" s="11"/>
    </row>
    <row r="622" spans="1:11">
      <c r="A622" s="11"/>
      <c r="B622" s="169"/>
      <c r="C622" s="11"/>
      <c r="E622" s="11"/>
      <c r="G622" s="11"/>
      <c r="I622" s="11"/>
      <c r="J622" s="11"/>
      <c r="K622" s="11"/>
    </row>
    <row r="623" spans="1:11">
      <c r="A623" s="11"/>
      <c r="B623" s="169"/>
      <c r="C623" s="11"/>
      <c r="E623" s="11"/>
      <c r="G623" s="11"/>
      <c r="I623" s="11"/>
      <c r="J623" s="11"/>
      <c r="K623" s="11"/>
    </row>
    <row r="624" spans="1:11">
      <c r="A624" s="11"/>
      <c r="B624" s="169"/>
      <c r="C624" s="11"/>
      <c r="E624" s="11"/>
      <c r="G624" s="11"/>
      <c r="I624" s="11"/>
      <c r="J624" s="11"/>
      <c r="K624" s="11"/>
    </row>
    <row r="625" spans="1:11">
      <c r="A625" s="11"/>
      <c r="B625" s="169"/>
      <c r="C625" s="11"/>
      <c r="E625" s="11"/>
      <c r="G625" s="11"/>
      <c r="I625" s="11"/>
      <c r="J625" s="11"/>
      <c r="K625" s="11"/>
    </row>
    <row r="626" spans="1:11">
      <c r="A626" s="11"/>
      <c r="B626" s="169"/>
      <c r="C626" s="11"/>
      <c r="E626" s="11"/>
      <c r="G626" s="11"/>
      <c r="I626" s="11"/>
      <c r="J626" s="11"/>
      <c r="K626" s="11"/>
    </row>
    <row r="627" spans="1:11">
      <c r="A627" s="11"/>
      <c r="B627" s="169"/>
      <c r="C627" s="11"/>
      <c r="E627" s="11"/>
      <c r="G627" s="11"/>
      <c r="I627" s="11"/>
      <c r="J627" s="11"/>
      <c r="K627" s="11"/>
    </row>
    <row r="628" spans="1:11">
      <c r="A628" s="11"/>
      <c r="B628" s="169"/>
      <c r="C628" s="11"/>
      <c r="E628" s="11"/>
      <c r="G628" s="11"/>
      <c r="I628" s="11"/>
      <c r="J628" s="11"/>
      <c r="K628" s="11"/>
    </row>
    <row r="629" spans="1:11">
      <c r="A629" s="11"/>
      <c r="B629" s="169"/>
      <c r="C629" s="11"/>
      <c r="E629" s="11"/>
      <c r="G629" s="11"/>
      <c r="I629" s="11"/>
      <c r="J629" s="11"/>
      <c r="K629" s="11"/>
    </row>
    <row r="630" spans="1:11">
      <c r="A630" s="11"/>
      <c r="B630" s="169"/>
      <c r="C630" s="11"/>
      <c r="E630" s="11"/>
      <c r="G630" s="11"/>
      <c r="I630" s="11"/>
      <c r="J630" s="11"/>
      <c r="K630" s="11"/>
    </row>
    <row r="631" spans="1:11">
      <c r="A631" s="11"/>
      <c r="B631" s="169"/>
      <c r="C631" s="11"/>
      <c r="E631" s="11"/>
      <c r="G631" s="11"/>
      <c r="I631" s="11"/>
      <c r="J631" s="11"/>
      <c r="K631" s="11"/>
    </row>
    <row r="632" spans="1:11">
      <c r="A632" s="11"/>
      <c r="B632" s="169"/>
      <c r="C632" s="11"/>
      <c r="E632" s="11"/>
      <c r="G632" s="11"/>
      <c r="I632" s="11"/>
      <c r="J632" s="11"/>
      <c r="K632" s="11"/>
    </row>
    <row r="633" spans="1:11">
      <c r="A633" s="11"/>
      <c r="B633" s="169"/>
      <c r="C633" s="11"/>
      <c r="E633" s="11"/>
      <c r="G633" s="11"/>
      <c r="I633" s="11"/>
      <c r="J633" s="11"/>
      <c r="K633" s="11"/>
    </row>
    <row r="634" spans="1:11">
      <c r="A634" s="11"/>
      <c r="B634" s="169"/>
      <c r="C634" s="11"/>
      <c r="E634" s="11"/>
      <c r="G634" s="11"/>
      <c r="I634" s="11"/>
      <c r="J634" s="11"/>
      <c r="K634" s="11"/>
    </row>
    <row r="635" spans="1:11">
      <c r="A635" s="11"/>
      <c r="B635" s="169"/>
      <c r="C635" s="11"/>
      <c r="E635" s="11"/>
      <c r="G635" s="11"/>
      <c r="I635" s="11"/>
      <c r="J635" s="11"/>
      <c r="K635" s="11"/>
    </row>
    <row r="636" spans="1:11">
      <c r="A636" s="11"/>
      <c r="B636" s="169"/>
      <c r="C636" s="11"/>
      <c r="E636" s="11"/>
      <c r="G636" s="11"/>
      <c r="I636" s="11"/>
      <c r="J636" s="11"/>
      <c r="K636" s="11"/>
    </row>
    <row r="637" spans="1:11">
      <c r="A637" s="11"/>
      <c r="B637" s="169"/>
      <c r="C637" s="11"/>
      <c r="E637" s="11"/>
      <c r="G637" s="11"/>
      <c r="I637" s="11"/>
      <c r="J637" s="11"/>
      <c r="K637" s="11"/>
    </row>
    <row r="638" spans="1:11">
      <c r="A638" s="11"/>
      <c r="B638" s="169"/>
      <c r="C638" s="11"/>
      <c r="E638" s="11"/>
      <c r="G638" s="11"/>
      <c r="I638" s="11"/>
      <c r="J638" s="11"/>
      <c r="K638" s="11"/>
    </row>
    <row r="639" spans="1:11">
      <c r="A639" s="11"/>
      <c r="B639" s="169"/>
      <c r="C639" s="11"/>
      <c r="E639" s="11"/>
      <c r="G639" s="11"/>
      <c r="I639" s="11"/>
      <c r="J639" s="11"/>
      <c r="K639" s="11"/>
    </row>
    <row r="640" spans="1:11">
      <c r="A640" s="11"/>
      <c r="B640" s="169"/>
      <c r="C640" s="11"/>
      <c r="E640" s="11"/>
      <c r="G640" s="11"/>
      <c r="I640" s="11"/>
      <c r="J640" s="11"/>
      <c r="K640" s="11"/>
    </row>
    <row r="641" spans="1:11">
      <c r="A641" s="11"/>
      <c r="B641" s="169"/>
      <c r="C641" s="11"/>
      <c r="E641" s="11"/>
      <c r="G641" s="11"/>
      <c r="I641" s="11"/>
      <c r="J641" s="11"/>
      <c r="K641" s="11"/>
    </row>
    <row r="642" spans="1:11">
      <c r="A642" s="11"/>
      <c r="B642" s="169"/>
      <c r="C642" s="11"/>
      <c r="E642" s="11"/>
      <c r="G642" s="11"/>
      <c r="I642" s="11"/>
      <c r="J642" s="11"/>
      <c r="K642" s="11"/>
    </row>
    <row r="643" spans="1:11">
      <c r="A643" s="11"/>
      <c r="B643" s="169"/>
      <c r="C643" s="11"/>
      <c r="E643" s="11"/>
      <c r="G643" s="11"/>
      <c r="I643" s="11"/>
      <c r="J643" s="11"/>
      <c r="K643" s="11"/>
    </row>
    <row r="644" spans="1:11">
      <c r="A644" s="11"/>
      <c r="B644" s="169"/>
      <c r="C644" s="11"/>
      <c r="E644" s="11"/>
      <c r="G644" s="11"/>
      <c r="I644" s="11"/>
      <c r="J644" s="11"/>
      <c r="K644" s="11"/>
    </row>
    <row r="645" spans="1:11">
      <c r="A645" s="11"/>
      <c r="B645" s="169"/>
      <c r="C645" s="11"/>
      <c r="E645" s="11"/>
      <c r="G645" s="11"/>
      <c r="I645" s="11"/>
      <c r="J645" s="11"/>
      <c r="K645" s="11"/>
    </row>
    <row r="646" spans="1:11">
      <c r="A646" s="11"/>
      <c r="B646" s="169"/>
      <c r="C646" s="11"/>
      <c r="E646" s="11"/>
      <c r="G646" s="11"/>
      <c r="I646" s="11"/>
      <c r="J646" s="11"/>
      <c r="K646" s="11"/>
    </row>
    <row r="647" spans="1:11">
      <c r="A647" s="11"/>
      <c r="B647" s="169"/>
      <c r="C647" s="11"/>
      <c r="E647" s="11"/>
      <c r="G647" s="11"/>
      <c r="I647" s="11"/>
      <c r="J647" s="11"/>
      <c r="K647" s="11"/>
    </row>
    <row r="648" spans="1:11">
      <c r="A648" s="11"/>
      <c r="B648" s="169"/>
      <c r="C648" s="11"/>
      <c r="E648" s="11"/>
      <c r="G648" s="11"/>
      <c r="I648" s="11"/>
      <c r="J648" s="11"/>
      <c r="K648" s="11"/>
    </row>
    <row r="649" spans="1:11">
      <c r="A649" s="11"/>
      <c r="B649" s="169"/>
      <c r="C649" s="11"/>
      <c r="E649" s="11"/>
      <c r="G649" s="11"/>
      <c r="I649" s="11"/>
      <c r="J649" s="11"/>
      <c r="K649" s="11"/>
    </row>
    <row r="650" spans="1:11">
      <c r="A650" s="11"/>
      <c r="B650" s="169"/>
      <c r="C650" s="11"/>
      <c r="E650" s="11"/>
      <c r="G650" s="11"/>
      <c r="I650" s="11"/>
      <c r="J650" s="11"/>
      <c r="K650" s="11"/>
    </row>
    <row r="651" spans="1:11">
      <c r="A651" s="11"/>
      <c r="B651" s="169"/>
      <c r="C651" s="11"/>
      <c r="E651" s="11"/>
      <c r="G651" s="11"/>
      <c r="I651" s="11"/>
      <c r="J651" s="11"/>
      <c r="K651" s="11"/>
    </row>
    <row r="652" spans="1:11">
      <c r="A652" s="11"/>
      <c r="B652" s="169"/>
      <c r="C652" s="11"/>
      <c r="E652" s="11"/>
      <c r="G652" s="11"/>
      <c r="I652" s="11"/>
      <c r="J652" s="11"/>
      <c r="K652" s="11"/>
    </row>
    <row r="653" spans="1:11">
      <c r="A653" s="11"/>
      <c r="B653" s="169"/>
      <c r="C653" s="11"/>
      <c r="E653" s="11"/>
      <c r="G653" s="11"/>
      <c r="I653" s="11"/>
      <c r="J653" s="11"/>
      <c r="K653" s="11"/>
    </row>
    <row r="654" spans="1:11">
      <c r="A654" s="11"/>
      <c r="B654" s="169"/>
      <c r="C654" s="11"/>
      <c r="E654" s="11"/>
      <c r="G654" s="11"/>
      <c r="I654" s="11"/>
      <c r="J654" s="11"/>
      <c r="K654" s="11"/>
    </row>
    <row r="655" spans="1:11">
      <c r="A655" s="11"/>
      <c r="B655" s="169"/>
      <c r="C655" s="11"/>
      <c r="E655" s="11"/>
      <c r="G655" s="11"/>
      <c r="I655" s="11"/>
      <c r="J655" s="11"/>
      <c r="K655" s="11"/>
    </row>
    <row r="656" spans="1:11">
      <c r="A656" s="11"/>
      <c r="B656" s="169"/>
      <c r="C656" s="11"/>
      <c r="E656" s="11"/>
      <c r="G656" s="11"/>
      <c r="I656" s="11"/>
      <c r="J656" s="11"/>
      <c r="K656" s="11"/>
    </row>
    <row r="657" spans="1:11">
      <c r="A657" s="11"/>
      <c r="B657" s="169"/>
      <c r="C657" s="11"/>
      <c r="E657" s="11"/>
      <c r="G657" s="11"/>
      <c r="I657" s="11"/>
      <c r="J657" s="11"/>
      <c r="K657" s="11"/>
    </row>
    <row r="658" spans="1:11">
      <c r="A658" s="11"/>
      <c r="B658" s="169"/>
      <c r="C658" s="11"/>
      <c r="E658" s="11"/>
      <c r="G658" s="11"/>
      <c r="I658" s="11"/>
      <c r="J658" s="11"/>
      <c r="K658" s="11"/>
    </row>
    <row r="659" spans="1:11">
      <c r="A659" s="11"/>
      <c r="B659" s="169"/>
      <c r="C659" s="11"/>
      <c r="E659" s="11"/>
      <c r="G659" s="11"/>
      <c r="I659" s="11"/>
      <c r="J659" s="11"/>
      <c r="K659" s="11"/>
    </row>
    <row r="660" spans="1:11">
      <c r="A660" s="11"/>
      <c r="B660" s="169"/>
      <c r="C660" s="11"/>
      <c r="E660" s="11"/>
      <c r="G660" s="11"/>
      <c r="I660" s="11"/>
      <c r="J660" s="11"/>
      <c r="K660" s="11"/>
    </row>
    <row r="661" spans="1:11">
      <c r="A661" s="11"/>
      <c r="B661" s="169"/>
      <c r="C661" s="11"/>
      <c r="E661" s="11"/>
      <c r="G661" s="11"/>
      <c r="I661" s="11"/>
      <c r="J661" s="11"/>
      <c r="K661" s="11"/>
    </row>
    <row r="662" spans="1:11">
      <c r="A662" s="11"/>
      <c r="B662" s="169"/>
      <c r="C662" s="11"/>
      <c r="E662" s="11"/>
      <c r="G662" s="11"/>
      <c r="I662" s="11"/>
      <c r="J662" s="11"/>
      <c r="K662" s="11"/>
    </row>
    <row r="663" spans="1:11">
      <c r="A663" s="11"/>
      <c r="B663" s="169"/>
      <c r="C663" s="11"/>
      <c r="E663" s="11"/>
      <c r="G663" s="11"/>
      <c r="I663" s="11"/>
      <c r="J663" s="11"/>
      <c r="K663" s="11"/>
    </row>
    <row r="664" spans="1:11">
      <c r="A664" s="11"/>
      <c r="B664" s="169"/>
      <c r="C664" s="11"/>
      <c r="E664" s="11"/>
      <c r="G664" s="11"/>
      <c r="I664" s="11"/>
      <c r="J664" s="11"/>
      <c r="K664" s="11"/>
    </row>
    <row r="665" spans="1:11">
      <c r="A665" s="11"/>
      <c r="B665" s="169"/>
      <c r="C665" s="11"/>
      <c r="E665" s="11"/>
      <c r="G665" s="11"/>
      <c r="I665" s="11"/>
      <c r="J665" s="11"/>
      <c r="K665" s="11"/>
    </row>
    <row r="666" spans="1:11">
      <c r="A666" s="11"/>
      <c r="B666" s="169"/>
      <c r="C666" s="11"/>
      <c r="E666" s="11"/>
      <c r="G666" s="11"/>
      <c r="I666" s="11"/>
      <c r="J666" s="11"/>
      <c r="K666" s="11"/>
    </row>
    <row r="667" spans="1:11">
      <c r="A667" s="11"/>
      <c r="B667" s="169"/>
      <c r="C667" s="11"/>
      <c r="E667" s="11"/>
      <c r="G667" s="11"/>
      <c r="I667" s="11"/>
      <c r="J667" s="11"/>
      <c r="K667" s="11"/>
    </row>
    <row r="668" spans="1:11">
      <c r="A668" s="11"/>
      <c r="B668" s="169"/>
      <c r="C668" s="11"/>
      <c r="E668" s="11"/>
      <c r="G668" s="11"/>
      <c r="I668" s="11"/>
      <c r="J668" s="11"/>
      <c r="K668" s="11"/>
    </row>
    <row r="669" spans="1:11">
      <c r="A669" s="11"/>
      <c r="B669" s="169"/>
      <c r="C669" s="11"/>
      <c r="E669" s="11"/>
      <c r="G669" s="11"/>
      <c r="I669" s="11"/>
      <c r="J669" s="11"/>
      <c r="K669" s="11"/>
    </row>
    <row r="670" spans="1:11">
      <c r="A670" s="11"/>
      <c r="B670" s="169"/>
      <c r="C670" s="11"/>
      <c r="E670" s="11"/>
      <c r="G670" s="11"/>
      <c r="I670" s="11"/>
      <c r="J670" s="11"/>
      <c r="K670" s="11"/>
    </row>
    <row r="671" spans="1:11">
      <c r="A671" s="11"/>
      <c r="B671" s="169"/>
      <c r="C671" s="11"/>
      <c r="E671" s="11"/>
      <c r="G671" s="11"/>
      <c r="I671" s="11"/>
      <c r="J671" s="11"/>
      <c r="K671" s="11"/>
    </row>
    <row r="672" spans="1:11">
      <c r="A672" s="11"/>
      <c r="B672" s="169"/>
      <c r="C672" s="11"/>
      <c r="E672" s="11"/>
      <c r="G672" s="11"/>
      <c r="I672" s="11"/>
      <c r="J672" s="11"/>
      <c r="K672" s="11"/>
    </row>
    <row r="673" spans="1:11">
      <c r="A673" s="11"/>
      <c r="B673" s="169"/>
      <c r="C673" s="11"/>
      <c r="E673" s="11"/>
      <c r="G673" s="11"/>
      <c r="I673" s="11"/>
      <c r="J673" s="11"/>
      <c r="K673" s="11"/>
    </row>
    <row r="674" spans="1:11">
      <c r="A674" s="11"/>
      <c r="B674" s="169"/>
      <c r="C674" s="11"/>
      <c r="E674" s="11"/>
      <c r="G674" s="11"/>
      <c r="I674" s="11"/>
      <c r="J674" s="11"/>
      <c r="K674" s="11"/>
    </row>
    <row r="675" spans="1:11">
      <c r="A675" s="11"/>
      <c r="B675" s="169"/>
      <c r="C675" s="11"/>
      <c r="E675" s="11"/>
      <c r="G675" s="11"/>
      <c r="I675" s="11"/>
      <c r="J675" s="11"/>
      <c r="K675" s="11"/>
    </row>
    <row r="676" spans="1:11">
      <c r="A676" s="11"/>
      <c r="B676" s="169"/>
      <c r="C676" s="11"/>
      <c r="E676" s="11"/>
      <c r="G676" s="11"/>
      <c r="I676" s="11"/>
      <c r="J676" s="11"/>
      <c r="K676" s="11"/>
    </row>
    <row r="677" spans="1:11">
      <c r="A677" s="11"/>
      <c r="B677" s="169"/>
      <c r="C677" s="11"/>
      <c r="E677" s="11"/>
      <c r="G677" s="11"/>
      <c r="I677" s="11"/>
      <c r="J677" s="11"/>
      <c r="K677" s="11"/>
    </row>
    <row r="678" spans="1:11">
      <c r="A678" s="11"/>
      <c r="B678" s="169"/>
      <c r="C678" s="11"/>
      <c r="E678" s="11"/>
      <c r="G678" s="11"/>
      <c r="I678" s="11"/>
      <c r="J678" s="11"/>
      <c r="K678" s="11"/>
    </row>
    <row r="679" spans="1:11">
      <c r="A679" s="11"/>
      <c r="B679" s="169"/>
      <c r="C679" s="11"/>
      <c r="E679" s="11"/>
      <c r="G679" s="11"/>
      <c r="I679" s="11"/>
      <c r="J679" s="11"/>
      <c r="K679" s="11"/>
    </row>
    <row r="680" spans="1:11">
      <c r="A680" s="11"/>
      <c r="B680" s="169"/>
      <c r="C680" s="11"/>
      <c r="E680" s="11"/>
      <c r="G680" s="11"/>
      <c r="I680" s="11"/>
      <c r="J680" s="11"/>
      <c r="K680" s="11"/>
    </row>
    <row r="681" spans="1:11">
      <c r="A681" s="11"/>
      <c r="B681" s="169"/>
      <c r="C681" s="11"/>
      <c r="E681" s="11"/>
      <c r="G681" s="11"/>
      <c r="I681" s="11"/>
      <c r="J681" s="11"/>
      <c r="K681" s="11"/>
    </row>
    <row r="682" spans="1:11">
      <c r="A682" s="11"/>
      <c r="B682" s="169"/>
      <c r="C682" s="11"/>
      <c r="E682" s="11"/>
      <c r="G682" s="11"/>
      <c r="I682" s="11"/>
      <c r="J682" s="11"/>
      <c r="K682" s="11"/>
    </row>
    <row r="683" spans="1:11">
      <c r="A683" s="11"/>
      <c r="B683" s="169"/>
      <c r="C683" s="11"/>
      <c r="E683" s="11"/>
      <c r="G683" s="11"/>
      <c r="I683" s="11"/>
      <c r="J683" s="11"/>
      <c r="K683" s="11"/>
    </row>
    <row r="684" spans="1:11">
      <c r="A684" s="11"/>
      <c r="B684" s="169"/>
      <c r="C684" s="11"/>
      <c r="E684" s="11"/>
      <c r="G684" s="11"/>
      <c r="I684" s="11"/>
      <c r="J684" s="11"/>
      <c r="K684" s="11"/>
    </row>
    <row r="685" spans="1:11">
      <c r="A685" s="11"/>
      <c r="B685" s="169"/>
      <c r="C685" s="11"/>
      <c r="E685" s="11"/>
      <c r="G685" s="11"/>
      <c r="I685" s="11"/>
      <c r="J685" s="11"/>
      <c r="K685" s="11"/>
    </row>
    <row r="686" spans="1:11">
      <c r="A686" s="11"/>
      <c r="B686" s="169"/>
      <c r="C686" s="11"/>
      <c r="E686" s="11"/>
      <c r="G686" s="11"/>
      <c r="I686" s="11"/>
      <c r="J686" s="11"/>
      <c r="K686" s="11"/>
    </row>
    <row r="687" spans="1:11">
      <c r="A687" s="11"/>
      <c r="B687" s="169"/>
      <c r="C687" s="11"/>
      <c r="E687" s="11"/>
      <c r="G687" s="11"/>
      <c r="I687" s="11"/>
      <c r="J687" s="11"/>
      <c r="K687" s="11"/>
    </row>
    <row r="688" spans="1:11">
      <c r="A688" s="11"/>
      <c r="B688" s="169"/>
      <c r="C688" s="11"/>
      <c r="E688" s="11"/>
      <c r="G688" s="11"/>
      <c r="I688" s="11"/>
      <c r="J688" s="11"/>
      <c r="K688" s="11"/>
    </row>
    <row r="689" spans="1:11">
      <c r="A689" s="11"/>
      <c r="B689" s="169"/>
      <c r="C689" s="11"/>
      <c r="E689" s="11"/>
      <c r="G689" s="11"/>
      <c r="I689" s="11"/>
      <c r="J689" s="11"/>
      <c r="K689" s="11"/>
    </row>
    <row r="690" spans="1:11">
      <c r="A690" s="11"/>
      <c r="B690" s="169"/>
      <c r="C690" s="11"/>
      <c r="E690" s="11"/>
      <c r="G690" s="11"/>
      <c r="I690" s="11"/>
      <c r="J690" s="11"/>
      <c r="K690" s="11"/>
    </row>
    <row r="691" spans="1:11">
      <c r="A691" s="11"/>
      <c r="B691" s="169"/>
      <c r="C691" s="11"/>
      <c r="E691" s="11"/>
      <c r="G691" s="11"/>
      <c r="I691" s="11"/>
      <c r="J691" s="11"/>
      <c r="K691" s="11"/>
    </row>
    <row r="692" spans="1:11">
      <c r="A692" s="11"/>
      <c r="B692" s="169"/>
      <c r="C692" s="11"/>
      <c r="E692" s="11"/>
      <c r="G692" s="11"/>
      <c r="I692" s="11"/>
      <c r="J692" s="11"/>
      <c r="K692" s="11"/>
    </row>
    <row r="693" spans="1:11">
      <c r="A693" s="11"/>
      <c r="B693" s="169"/>
      <c r="C693" s="11"/>
      <c r="E693" s="11"/>
      <c r="G693" s="11"/>
      <c r="I693" s="11"/>
      <c r="J693" s="11"/>
      <c r="K693" s="11"/>
    </row>
    <row r="694" spans="1:11">
      <c r="A694" s="11"/>
      <c r="B694" s="169"/>
      <c r="C694" s="11"/>
      <c r="E694" s="11"/>
      <c r="G694" s="11"/>
      <c r="I694" s="11"/>
      <c r="J694" s="11"/>
      <c r="K694" s="11"/>
    </row>
    <row r="695" spans="1:11">
      <c r="A695" s="11"/>
      <c r="B695" s="169"/>
      <c r="C695" s="11"/>
      <c r="E695" s="11"/>
      <c r="G695" s="11"/>
      <c r="I695" s="11"/>
      <c r="J695" s="11"/>
      <c r="K695" s="11"/>
    </row>
    <row r="696" spans="1:11">
      <c r="A696" s="11"/>
      <c r="B696" s="169"/>
      <c r="C696" s="11"/>
      <c r="E696" s="11"/>
      <c r="G696" s="11"/>
      <c r="I696" s="11"/>
      <c r="J696" s="11"/>
      <c r="K696" s="11"/>
    </row>
    <row r="697" spans="1:11">
      <c r="A697" s="11"/>
      <c r="B697" s="169"/>
      <c r="C697" s="11"/>
      <c r="E697" s="11"/>
      <c r="G697" s="11"/>
      <c r="I697" s="11"/>
      <c r="J697" s="11"/>
      <c r="K697" s="11"/>
    </row>
    <row r="698" spans="1:11">
      <c r="A698" s="11"/>
      <c r="B698" s="169"/>
      <c r="C698" s="11"/>
      <c r="E698" s="11"/>
      <c r="G698" s="11"/>
      <c r="I698" s="11"/>
      <c r="J698" s="11"/>
      <c r="K698" s="11"/>
    </row>
    <row r="699" spans="1:11">
      <c r="A699" s="11"/>
      <c r="B699" s="169"/>
      <c r="C699" s="11"/>
      <c r="E699" s="11"/>
      <c r="G699" s="11"/>
      <c r="I699" s="11"/>
      <c r="J699" s="11"/>
      <c r="K699" s="11"/>
    </row>
    <row r="700" spans="1:11">
      <c r="A700" s="11"/>
      <c r="B700" s="169"/>
      <c r="C700" s="11"/>
      <c r="E700" s="11"/>
      <c r="G700" s="11"/>
      <c r="I700" s="11"/>
      <c r="J700" s="11"/>
      <c r="K700" s="11"/>
    </row>
    <row r="701" spans="1:11">
      <c r="A701" s="11"/>
      <c r="B701" s="169"/>
      <c r="C701" s="11"/>
      <c r="E701" s="11"/>
      <c r="G701" s="11"/>
      <c r="I701" s="11"/>
      <c r="J701" s="11"/>
      <c r="K701" s="11"/>
    </row>
    <row r="702" spans="1:11">
      <c r="A702" s="11"/>
      <c r="B702" s="169"/>
      <c r="C702" s="11"/>
      <c r="E702" s="11"/>
      <c r="G702" s="11"/>
      <c r="I702" s="11"/>
      <c r="J702" s="11"/>
      <c r="K702" s="11"/>
    </row>
    <row r="703" spans="1:11">
      <c r="A703" s="11"/>
      <c r="B703" s="169"/>
      <c r="C703" s="11"/>
      <c r="E703" s="11"/>
      <c r="G703" s="11"/>
      <c r="I703" s="11"/>
      <c r="J703" s="11"/>
      <c r="K703" s="11"/>
    </row>
    <row r="704" spans="1:11">
      <c r="A704" s="11"/>
      <c r="B704" s="169"/>
      <c r="C704" s="11"/>
      <c r="E704" s="11"/>
      <c r="G704" s="11"/>
      <c r="I704" s="11"/>
      <c r="J704" s="11"/>
      <c r="K704" s="11"/>
    </row>
    <row r="705" spans="1:11">
      <c r="A705" s="11"/>
      <c r="B705" s="169"/>
      <c r="C705" s="11"/>
      <c r="E705" s="11"/>
      <c r="G705" s="11"/>
      <c r="I705" s="11"/>
      <c r="J705" s="11"/>
      <c r="K705" s="11"/>
    </row>
    <row r="706" spans="1:11">
      <c r="A706" s="11"/>
      <c r="B706" s="169"/>
      <c r="C706" s="11"/>
      <c r="E706" s="11"/>
      <c r="G706" s="11"/>
      <c r="I706" s="11"/>
      <c r="J706" s="11"/>
      <c r="K706" s="11"/>
    </row>
    <row r="707" spans="1:11">
      <c r="A707" s="11"/>
      <c r="B707" s="169"/>
      <c r="C707" s="11"/>
      <c r="E707" s="11"/>
      <c r="G707" s="11"/>
      <c r="I707" s="11"/>
      <c r="J707" s="11"/>
      <c r="K707" s="11"/>
    </row>
    <row r="708" spans="1:11">
      <c r="A708" s="11"/>
      <c r="B708" s="169"/>
      <c r="C708" s="11"/>
      <c r="E708" s="11"/>
      <c r="G708" s="11"/>
      <c r="I708" s="11"/>
      <c r="J708" s="11"/>
      <c r="K708" s="11"/>
    </row>
    <row r="709" spans="1:11">
      <c r="A709" s="11"/>
      <c r="B709" s="169"/>
      <c r="C709" s="11"/>
      <c r="E709" s="11"/>
      <c r="G709" s="11"/>
      <c r="I709" s="11"/>
      <c r="J709" s="11"/>
      <c r="K709" s="11"/>
    </row>
    <row r="710" spans="1:11">
      <c r="A710" s="11"/>
      <c r="B710" s="169"/>
      <c r="C710" s="11"/>
      <c r="E710" s="11"/>
      <c r="G710" s="11"/>
      <c r="I710" s="11"/>
      <c r="J710" s="11"/>
      <c r="K710" s="11"/>
    </row>
    <row r="711" spans="1:11">
      <c r="A711" s="11"/>
      <c r="B711" s="169"/>
      <c r="C711" s="11"/>
      <c r="E711" s="11"/>
      <c r="G711" s="11"/>
      <c r="I711" s="11"/>
      <c r="J711" s="11"/>
      <c r="K711" s="11"/>
    </row>
    <row r="712" spans="1:11">
      <c r="A712" s="11"/>
      <c r="B712" s="169"/>
      <c r="C712" s="11"/>
      <c r="E712" s="11"/>
      <c r="G712" s="11"/>
      <c r="I712" s="11"/>
      <c r="J712" s="11"/>
      <c r="K712" s="11"/>
    </row>
    <row r="713" spans="1:11">
      <c r="A713" s="11"/>
      <c r="B713" s="169"/>
      <c r="C713" s="11"/>
      <c r="E713" s="11"/>
      <c r="G713" s="11"/>
      <c r="I713" s="11"/>
      <c r="J713" s="11"/>
      <c r="K713" s="11"/>
    </row>
    <row r="714" spans="1:11">
      <c r="A714" s="11"/>
      <c r="B714" s="169"/>
      <c r="C714" s="11"/>
      <c r="E714" s="11"/>
      <c r="G714" s="11"/>
      <c r="I714" s="11"/>
      <c r="J714" s="11"/>
      <c r="K714" s="11"/>
    </row>
    <row r="715" spans="1:11">
      <c r="A715" s="11"/>
      <c r="B715" s="169"/>
      <c r="C715" s="11"/>
      <c r="E715" s="11"/>
      <c r="G715" s="11"/>
      <c r="I715" s="11"/>
      <c r="J715" s="11"/>
      <c r="K715" s="11"/>
    </row>
    <row r="716" spans="1:11">
      <c r="A716" s="11"/>
      <c r="B716" s="169"/>
      <c r="C716" s="11"/>
      <c r="E716" s="11"/>
      <c r="G716" s="11"/>
      <c r="I716" s="11"/>
      <c r="J716" s="11"/>
      <c r="K716" s="11"/>
    </row>
    <row r="717" spans="1:11">
      <c r="A717" s="11"/>
      <c r="B717" s="169"/>
      <c r="C717" s="11"/>
      <c r="E717" s="11"/>
      <c r="G717" s="11"/>
      <c r="I717" s="11"/>
      <c r="J717" s="11"/>
      <c r="K717" s="11"/>
    </row>
    <row r="718" spans="1:11">
      <c r="A718" s="11"/>
      <c r="B718" s="169"/>
      <c r="C718" s="11"/>
      <c r="E718" s="11"/>
      <c r="G718" s="11"/>
      <c r="I718" s="11"/>
      <c r="J718" s="11"/>
      <c r="K718" s="11"/>
    </row>
    <row r="719" spans="1:11">
      <c r="A719" s="11"/>
      <c r="B719" s="169"/>
      <c r="C719" s="11"/>
      <c r="E719" s="11"/>
      <c r="G719" s="11"/>
      <c r="I719" s="11"/>
      <c r="J719" s="11"/>
      <c r="K719" s="11"/>
    </row>
    <row r="720" spans="1:11">
      <c r="A720" s="11"/>
      <c r="B720" s="169"/>
      <c r="C720" s="11"/>
      <c r="E720" s="11"/>
      <c r="G720" s="11"/>
      <c r="I720" s="11"/>
      <c r="J720" s="11"/>
      <c r="K720" s="11"/>
    </row>
    <row r="721" spans="1:11">
      <c r="A721" s="11"/>
      <c r="B721" s="169"/>
      <c r="C721" s="11"/>
      <c r="E721" s="11"/>
      <c r="G721" s="11"/>
      <c r="I721" s="11"/>
      <c r="J721" s="11"/>
      <c r="K721" s="11"/>
    </row>
    <row r="722" spans="1:11">
      <c r="A722" s="11"/>
      <c r="B722" s="169"/>
      <c r="C722" s="11"/>
      <c r="E722" s="11"/>
      <c r="G722" s="11"/>
      <c r="I722" s="11"/>
      <c r="J722" s="11"/>
      <c r="K722" s="11"/>
    </row>
    <row r="723" spans="1:11">
      <c r="A723" s="11"/>
      <c r="B723" s="169"/>
      <c r="C723" s="11"/>
      <c r="E723" s="11"/>
      <c r="G723" s="11"/>
      <c r="I723" s="11"/>
      <c r="J723" s="11"/>
      <c r="K723" s="11"/>
    </row>
    <row r="724" spans="1:11">
      <c r="A724" s="11"/>
      <c r="B724" s="169"/>
      <c r="C724" s="11"/>
      <c r="E724" s="11"/>
      <c r="G724" s="11"/>
      <c r="I724" s="11"/>
      <c r="J724" s="11"/>
      <c r="K724" s="11"/>
    </row>
    <row r="725" spans="1:11">
      <c r="A725" s="11"/>
      <c r="B725" s="169"/>
      <c r="C725" s="11"/>
      <c r="E725" s="11"/>
      <c r="G725" s="11"/>
      <c r="I725" s="11"/>
      <c r="J725" s="11"/>
      <c r="K725" s="11"/>
    </row>
    <row r="726" spans="1:11">
      <c r="A726" s="11"/>
      <c r="B726" s="169"/>
      <c r="C726" s="11"/>
      <c r="E726" s="11"/>
      <c r="G726" s="11"/>
      <c r="I726" s="11"/>
      <c r="J726" s="11"/>
      <c r="K726" s="11"/>
    </row>
    <row r="727" spans="1:11">
      <c r="A727" s="11"/>
      <c r="B727" s="169"/>
      <c r="C727" s="11"/>
      <c r="E727" s="11"/>
      <c r="G727" s="11"/>
      <c r="I727" s="11"/>
      <c r="J727" s="11"/>
      <c r="K727" s="11"/>
    </row>
    <row r="728" spans="1:11">
      <c r="A728" s="11"/>
      <c r="B728" s="169"/>
      <c r="C728" s="11"/>
      <c r="E728" s="11"/>
      <c r="G728" s="11"/>
      <c r="I728" s="11"/>
      <c r="J728" s="11"/>
      <c r="K728" s="11"/>
    </row>
    <row r="729" spans="1:11">
      <c r="A729" s="11"/>
      <c r="B729" s="169"/>
      <c r="C729" s="11"/>
      <c r="E729" s="11"/>
      <c r="G729" s="11"/>
      <c r="I729" s="11"/>
      <c r="J729" s="11"/>
      <c r="K729" s="11"/>
    </row>
    <row r="730" spans="1:11">
      <c r="A730" s="11"/>
      <c r="B730" s="169"/>
      <c r="C730" s="11"/>
      <c r="E730" s="11"/>
      <c r="G730" s="11"/>
      <c r="I730" s="11"/>
      <c r="J730" s="11"/>
      <c r="K730" s="11"/>
    </row>
    <row r="731" spans="1:11">
      <c r="A731" s="11"/>
      <c r="B731" s="169"/>
      <c r="C731" s="11"/>
      <c r="E731" s="11"/>
      <c r="G731" s="11"/>
      <c r="I731" s="11"/>
      <c r="J731" s="11"/>
      <c r="K731" s="11"/>
    </row>
    <row r="732" spans="1:11">
      <c r="A732" s="11"/>
      <c r="B732" s="169"/>
      <c r="C732" s="11"/>
      <c r="E732" s="11"/>
      <c r="G732" s="11"/>
      <c r="I732" s="11"/>
      <c r="J732" s="11"/>
      <c r="K732" s="11"/>
    </row>
    <row r="733" spans="1:11">
      <c r="A733" s="11"/>
      <c r="B733" s="169"/>
      <c r="C733" s="11"/>
      <c r="E733" s="11"/>
      <c r="G733" s="11"/>
      <c r="I733" s="11"/>
      <c r="J733" s="11"/>
      <c r="K733" s="11"/>
    </row>
    <row r="734" spans="1:11">
      <c r="A734" s="11"/>
      <c r="B734" s="169"/>
      <c r="C734" s="11"/>
      <c r="E734" s="11"/>
      <c r="G734" s="11"/>
      <c r="I734" s="11"/>
      <c r="J734" s="11"/>
      <c r="K734" s="11"/>
    </row>
    <row r="735" spans="1:11">
      <c r="A735" s="11"/>
      <c r="B735" s="169"/>
      <c r="C735" s="11"/>
      <c r="E735" s="11"/>
      <c r="G735" s="11"/>
      <c r="I735" s="11"/>
      <c r="J735" s="11"/>
      <c r="K735" s="11"/>
    </row>
    <row r="736" spans="1:11">
      <c r="A736" s="11"/>
      <c r="B736" s="169"/>
      <c r="C736" s="11"/>
      <c r="E736" s="11"/>
      <c r="G736" s="11"/>
      <c r="I736" s="11"/>
      <c r="J736" s="11"/>
      <c r="K736" s="11"/>
    </row>
    <row r="737" spans="1:11">
      <c r="A737" s="11"/>
      <c r="B737" s="169"/>
      <c r="C737" s="11"/>
      <c r="E737" s="11"/>
      <c r="G737" s="11"/>
      <c r="I737" s="11"/>
      <c r="J737" s="11"/>
      <c r="K737" s="11"/>
    </row>
    <row r="738" spans="1:11">
      <c r="A738" s="11"/>
      <c r="B738" s="169"/>
      <c r="C738" s="11"/>
      <c r="E738" s="11"/>
      <c r="G738" s="11"/>
      <c r="I738" s="11"/>
      <c r="J738" s="11"/>
      <c r="K738" s="11"/>
    </row>
    <row r="739" spans="1:11">
      <c r="A739" s="11"/>
      <c r="B739" s="169"/>
      <c r="C739" s="11"/>
      <c r="E739" s="11"/>
      <c r="G739" s="11"/>
      <c r="I739" s="11"/>
      <c r="J739" s="11"/>
      <c r="K739" s="11"/>
    </row>
    <row r="740" spans="1:11">
      <c r="A740" s="11"/>
      <c r="B740" s="169"/>
      <c r="C740" s="11"/>
      <c r="E740" s="11"/>
      <c r="G740" s="11"/>
      <c r="I740" s="11"/>
      <c r="J740" s="11"/>
      <c r="K740" s="11"/>
    </row>
    <row r="741" spans="1:11">
      <c r="A741" s="11"/>
      <c r="B741" s="169"/>
      <c r="C741" s="11"/>
      <c r="E741" s="11"/>
      <c r="G741" s="11"/>
      <c r="I741" s="11"/>
      <c r="J741" s="11"/>
      <c r="K741" s="11"/>
    </row>
    <row r="742" spans="1:11">
      <c r="A742" s="11"/>
      <c r="B742" s="169"/>
      <c r="C742" s="11"/>
      <c r="E742" s="11"/>
      <c r="G742" s="11"/>
      <c r="I742" s="11"/>
      <c r="J742" s="11"/>
      <c r="K742" s="11"/>
    </row>
    <row r="743" spans="1:11">
      <c r="A743" s="11"/>
      <c r="B743" s="169"/>
      <c r="C743" s="11"/>
      <c r="E743" s="11"/>
      <c r="G743" s="11"/>
      <c r="I743" s="11"/>
      <c r="J743" s="11"/>
      <c r="K743" s="11"/>
    </row>
    <row r="744" spans="1:11">
      <c r="A744" s="11"/>
      <c r="B744" s="169"/>
      <c r="C744" s="11"/>
      <c r="E744" s="11"/>
      <c r="G744" s="11"/>
      <c r="I744" s="11"/>
      <c r="J744" s="11"/>
      <c r="K744" s="11"/>
    </row>
    <row r="745" spans="1:11">
      <c r="A745" s="11"/>
      <c r="B745" s="169"/>
      <c r="C745" s="11"/>
      <c r="E745" s="11"/>
      <c r="G745" s="11"/>
      <c r="I745" s="11"/>
      <c r="J745" s="11"/>
      <c r="K745" s="11"/>
    </row>
    <row r="746" spans="1:11">
      <c r="A746" s="11"/>
      <c r="B746" s="169"/>
      <c r="C746" s="11"/>
      <c r="E746" s="11"/>
      <c r="G746" s="11"/>
      <c r="I746" s="11"/>
      <c r="J746" s="11"/>
      <c r="K746" s="11"/>
    </row>
    <row r="747" spans="1:11">
      <c r="A747" s="11"/>
      <c r="B747" s="169"/>
      <c r="C747" s="11"/>
      <c r="E747" s="11"/>
      <c r="G747" s="11"/>
      <c r="I747" s="11"/>
      <c r="J747" s="11"/>
      <c r="K747" s="11"/>
    </row>
    <row r="748" spans="1:11">
      <c r="A748" s="11"/>
      <c r="B748" s="169"/>
      <c r="C748" s="11"/>
      <c r="E748" s="11"/>
      <c r="G748" s="11"/>
      <c r="I748" s="11"/>
      <c r="J748" s="11"/>
      <c r="K748" s="11"/>
    </row>
    <row r="749" spans="1:11">
      <c r="A749" s="11"/>
      <c r="B749" s="169"/>
      <c r="C749" s="11"/>
      <c r="E749" s="11"/>
      <c r="G749" s="11"/>
      <c r="I749" s="11"/>
      <c r="J749" s="11"/>
      <c r="K749" s="11"/>
    </row>
    <row r="750" spans="1:11">
      <c r="A750" s="11"/>
      <c r="B750" s="169"/>
      <c r="C750" s="11"/>
      <c r="E750" s="11"/>
      <c r="G750" s="11"/>
      <c r="I750" s="11"/>
      <c r="J750" s="11"/>
      <c r="K750" s="11"/>
    </row>
    <row r="751" spans="1:11">
      <c r="A751" s="11"/>
      <c r="B751" s="169"/>
      <c r="C751" s="11"/>
      <c r="E751" s="11"/>
      <c r="G751" s="11"/>
      <c r="I751" s="11"/>
      <c r="J751" s="11"/>
      <c r="K751" s="11"/>
    </row>
    <row r="752" spans="1:11">
      <c r="A752" s="11"/>
      <c r="B752" s="169"/>
      <c r="C752" s="11"/>
      <c r="E752" s="11"/>
      <c r="G752" s="11"/>
      <c r="I752" s="11"/>
      <c r="J752" s="11"/>
      <c r="K752" s="11"/>
    </row>
    <row r="753" spans="1:11">
      <c r="A753" s="11"/>
      <c r="B753" s="169"/>
      <c r="C753" s="11"/>
      <c r="E753" s="11"/>
      <c r="G753" s="11"/>
      <c r="I753" s="11"/>
      <c r="J753" s="11"/>
      <c r="K753" s="11"/>
    </row>
    <row r="754" spans="1:11">
      <c r="A754" s="11"/>
      <c r="B754" s="169"/>
      <c r="C754" s="11"/>
      <c r="E754" s="11"/>
      <c r="G754" s="11"/>
      <c r="I754" s="11"/>
      <c r="J754" s="11"/>
      <c r="K754" s="11"/>
    </row>
    <row r="755" spans="1:11">
      <c r="A755" s="11"/>
      <c r="B755" s="169"/>
      <c r="C755" s="11"/>
      <c r="E755" s="11"/>
      <c r="G755" s="11"/>
      <c r="I755" s="11"/>
      <c r="J755" s="11"/>
      <c r="K755" s="11"/>
    </row>
    <row r="756" spans="1:11">
      <c r="A756" s="11"/>
      <c r="B756" s="169"/>
      <c r="C756" s="11"/>
      <c r="E756" s="11"/>
      <c r="G756" s="11"/>
      <c r="I756" s="11"/>
      <c r="J756" s="11"/>
      <c r="K756" s="11"/>
    </row>
    <row r="757" spans="1:11">
      <c r="A757" s="11"/>
      <c r="B757" s="169"/>
      <c r="C757" s="11"/>
      <c r="E757" s="11"/>
      <c r="G757" s="11"/>
      <c r="I757" s="11"/>
      <c r="J757" s="11"/>
      <c r="K757" s="11"/>
    </row>
    <row r="758" spans="1:11">
      <c r="A758" s="11"/>
      <c r="B758" s="169"/>
      <c r="C758" s="11"/>
      <c r="E758" s="11"/>
      <c r="G758" s="11"/>
      <c r="I758" s="11"/>
      <c r="J758" s="11"/>
      <c r="K758" s="11"/>
    </row>
    <row r="759" spans="1:11">
      <c r="A759" s="11"/>
      <c r="B759" s="169"/>
      <c r="C759" s="11"/>
      <c r="E759" s="11"/>
      <c r="G759" s="11"/>
      <c r="I759" s="11"/>
      <c r="J759" s="11"/>
      <c r="K759" s="11"/>
    </row>
    <row r="760" spans="1:11">
      <c r="A760" s="11"/>
      <c r="B760" s="169"/>
      <c r="C760" s="11"/>
      <c r="E760" s="11"/>
      <c r="G760" s="11"/>
      <c r="I760" s="11"/>
      <c r="J760" s="11"/>
      <c r="K760" s="11"/>
    </row>
    <row r="761" spans="1:11">
      <c r="A761" s="11"/>
      <c r="B761" s="169"/>
      <c r="C761" s="11"/>
      <c r="E761" s="11"/>
      <c r="G761" s="11"/>
      <c r="I761" s="11"/>
      <c r="J761" s="11"/>
      <c r="K761" s="11"/>
    </row>
    <row r="762" spans="1:11">
      <c r="A762" s="11"/>
      <c r="B762" s="169"/>
      <c r="C762" s="11"/>
      <c r="E762" s="11"/>
      <c r="G762" s="11"/>
      <c r="I762" s="11"/>
      <c r="J762" s="11"/>
      <c r="K762" s="11"/>
    </row>
    <row r="763" spans="1:11">
      <c r="A763" s="11"/>
      <c r="B763" s="169"/>
      <c r="C763" s="11"/>
      <c r="E763" s="11"/>
      <c r="G763" s="11"/>
      <c r="I763" s="11"/>
      <c r="J763" s="11"/>
      <c r="K763" s="11"/>
    </row>
    <row r="764" spans="1:11">
      <c r="A764" s="11"/>
      <c r="B764" s="169"/>
      <c r="C764" s="11"/>
      <c r="E764" s="11"/>
      <c r="G764" s="11"/>
      <c r="I764" s="11"/>
      <c r="J764" s="11"/>
      <c r="K764" s="11"/>
    </row>
    <row r="765" spans="1:11">
      <c r="A765" s="11"/>
      <c r="B765" s="169"/>
      <c r="C765" s="11"/>
      <c r="E765" s="11"/>
      <c r="G765" s="11"/>
      <c r="I765" s="11"/>
      <c r="J765" s="11"/>
      <c r="K765" s="11"/>
    </row>
    <row r="766" spans="1:11">
      <c r="A766" s="11"/>
      <c r="B766" s="169"/>
      <c r="C766" s="11"/>
      <c r="E766" s="11"/>
      <c r="G766" s="11"/>
      <c r="I766" s="11"/>
      <c r="J766" s="11"/>
      <c r="K766" s="11"/>
    </row>
    <row r="767" spans="1:11">
      <c r="A767" s="11"/>
      <c r="B767" s="169"/>
      <c r="C767" s="11"/>
      <c r="E767" s="11"/>
      <c r="G767" s="11"/>
      <c r="I767" s="11"/>
      <c r="J767" s="11"/>
      <c r="K767" s="11"/>
    </row>
    <row r="768" spans="1:11">
      <c r="A768" s="11"/>
      <c r="B768" s="169"/>
      <c r="C768" s="11"/>
      <c r="E768" s="11"/>
      <c r="G768" s="11"/>
      <c r="I768" s="11"/>
      <c r="J768" s="11"/>
      <c r="K768" s="11"/>
    </row>
    <row r="769" spans="1:11">
      <c r="A769" s="11"/>
      <c r="B769" s="169"/>
      <c r="C769" s="11"/>
      <c r="E769" s="11"/>
      <c r="G769" s="11"/>
      <c r="I769" s="11"/>
      <c r="J769" s="11"/>
      <c r="K769" s="11"/>
    </row>
    <row r="770" spans="1:11">
      <c r="A770" s="11"/>
      <c r="B770" s="169"/>
      <c r="C770" s="11"/>
      <c r="E770" s="11"/>
      <c r="G770" s="11"/>
      <c r="I770" s="11"/>
      <c r="J770" s="11"/>
      <c r="K770" s="11"/>
    </row>
    <row r="771" spans="1:11">
      <c r="A771" s="11"/>
      <c r="B771" s="169"/>
      <c r="C771" s="11"/>
      <c r="E771" s="11"/>
      <c r="G771" s="11"/>
      <c r="I771" s="11"/>
      <c r="J771" s="11"/>
      <c r="K771" s="11"/>
    </row>
    <row r="772" spans="1:11">
      <c r="A772" s="11"/>
      <c r="B772" s="169"/>
      <c r="C772" s="11"/>
      <c r="E772" s="11"/>
      <c r="G772" s="11"/>
      <c r="I772" s="11"/>
      <c r="J772" s="11"/>
      <c r="K772" s="11"/>
    </row>
    <row r="773" spans="1:11">
      <c r="A773" s="11"/>
      <c r="B773" s="169"/>
      <c r="C773" s="11"/>
      <c r="E773" s="11"/>
      <c r="G773" s="11"/>
      <c r="I773" s="11"/>
      <c r="J773" s="11"/>
      <c r="K773" s="11"/>
    </row>
    <row r="774" spans="1:11">
      <c r="A774" s="11"/>
      <c r="B774" s="169"/>
      <c r="C774" s="11"/>
      <c r="E774" s="11"/>
      <c r="G774" s="11"/>
      <c r="I774" s="11"/>
      <c r="J774" s="11"/>
      <c r="K774" s="11"/>
    </row>
    <row r="775" spans="1:11">
      <c r="A775" s="11"/>
      <c r="B775" s="169"/>
      <c r="C775" s="11"/>
      <c r="E775" s="11"/>
      <c r="G775" s="11"/>
      <c r="I775" s="11"/>
      <c r="J775" s="11"/>
      <c r="K775" s="11"/>
    </row>
    <row r="776" spans="1:11">
      <c r="A776" s="11"/>
      <c r="B776" s="169"/>
      <c r="C776" s="11"/>
      <c r="E776" s="11"/>
      <c r="G776" s="11"/>
      <c r="I776" s="11"/>
      <c r="J776" s="11"/>
      <c r="K776" s="11"/>
    </row>
    <row r="777" spans="1:11">
      <c r="A777" s="11"/>
      <c r="B777" s="169"/>
      <c r="C777" s="11"/>
      <c r="E777" s="11"/>
      <c r="G777" s="11"/>
      <c r="I777" s="11"/>
      <c r="J777" s="11"/>
      <c r="K777" s="11"/>
    </row>
    <row r="778" spans="1:11">
      <c r="A778" s="11"/>
      <c r="B778" s="169"/>
      <c r="C778" s="11"/>
      <c r="E778" s="11"/>
      <c r="G778" s="11"/>
      <c r="I778" s="11"/>
      <c r="J778" s="11"/>
      <c r="K778" s="11"/>
    </row>
    <row r="779" spans="1:11">
      <c r="A779" s="11"/>
      <c r="B779" s="169"/>
      <c r="C779" s="11"/>
      <c r="E779" s="11"/>
      <c r="G779" s="11"/>
      <c r="I779" s="11"/>
      <c r="J779" s="11"/>
      <c r="K779" s="11"/>
    </row>
    <row r="780" spans="1:11">
      <c r="A780" s="11"/>
      <c r="B780" s="169"/>
      <c r="C780" s="11"/>
      <c r="E780" s="11"/>
      <c r="G780" s="11"/>
      <c r="I780" s="11"/>
      <c r="J780" s="11"/>
      <c r="K780" s="11"/>
    </row>
    <row r="781" spans="1:11">
      <c r="A781" s="11"/>
      <c r="B781" s="169"/>
      <c r="C781" s="11"/>
      <c r="E781" s="11"/>
      <c r="G781" s="11"/>
      <c r="I781" s="11"/>
      <c r="J781" s="11"/>
      <c r="K781" s="11"/>
    </row>
    <row r="782" spans="1:11">
      <c r="A782" s="11"/>
      <c r="B782" s="169"/>
      <c r="C782" s="11"/>
      <c r="E782" s="11"/>
      <c r="G782" s="11"/>
      <c r="I782" s="11"/>
      <c r="J782" s="11"/>
      <c r="K782" s="11"/>
    </row>
    <row r="783" spans="1:11">
      <c r="A783" s="11"/>
      <c r="B783" s="169"/>
      <c r="C783" s="11"/>
      <c r="E783" s="11"/>
      <c r="G783" s="11"/>
      <c r="I783" s="11"/>
      <c r="J783" s="11"/>
      <c r="K783" s="11"/>
    </row>
    <row r="784" spans="1:11">
      <c r="A784" s="11"/>
      <c r="B784" s="169"/>
      <c r="C784" s="11"/>
      <c r="E784" s="11"/>
      <c r="G784" s="11"/>
      <c r="I784" s="11"/>
      <c r="J784" s="11"/>
      <c r="K784" s="11"/>
    </row>
    <row r="785" spans="1:11">
      <c r="A785" s="11"/>
      <c r="B785" s="169"/>
      <c r="C785" s="11"/>
      <c r="E785" s="11"/>
      <c r="G785" s="11"/>
      <c r="I785" s="11"/>
      <c r="J785" s="11"/>
      <c r="K785" s="11"/>
    </row>
    <row r="786" spans="1:11">
      <c r="A786" s="11"/>
      <c r="B786" s="169"/>
      <c r="C786" s="11"/>
      <c r="E786" s="11"/>
      <c r="G786" s="11"/>
      <c r="I786" s="11"/>
      <c r="J786" s="11"/>
      <c r="K786" s="11"/>
    </row>
    <row r="787" spans="1:11">
      <c r="A787" s="11"/>
      <c r="B787" s="169"/>
      <c r="C787" s="11"/>
      <c r="E787" s="11"/>
      <c r="G787" s="11"/>
      <c r="I787" s="11"/>
      <c r="J787" s="11"/>
      <c r="K787" s="11"/>
    </row>
    <row r="788" spans="1:11">
      <c r="A788" s="11"/>
      <c r="B788" s="169"/>
      <c r="C788" s="11"/>
      <c r="E788" s="11"/>
      <c r="G788" s="11"/>
      <c r="I788" s="11"/>
      <c r="J788" s="11"/>
      <c r="K788" s="11"/>
    </row>
    <row r="789" spans="1:11">
      <c r="A789" s="11"/>
      <c r="B789" s="169"/>
      <c r="C789" s="11"/>
      <c r="E789" s="11"/>
      <c r="G789" s="11"/>
      <c r="I789" s="11"/>
      <c r="J789" s="11"/>
      <c r="K789" s="11"/>
    </row>
    <row r="790" spans="1:11">
      <c r="A790" s="11"/>
      <c r="B790" s="169"/>
      <c r="C790" s="11"/>
      <c r="E790" s="11"/>
      <c r="G790" s="11"/>
      <c r="I790" s="11"/>
      <c r="J790" s="11"/>
      <c r="K790" s="11"/>
    </row>
    <row r="791" spans="1:11">
      <c r="A791" s="11"/>
      <c r="B791" s="169"/>
      <c r="C791" s="11"/>
      <c r="E791" s="11"/>
      <c r="G791" s="11"/>
      <c r="I791" s="11"/>
      <c r="J791" s="11"/>
      <c r="K791" s="11"/>
    </row>
    <row r="792" spans="1:11">
      <c r="A792" s="11"/>
      <c r="B792" s="169"/>
      <c r="C792" s="11"/>
      <c r="E792" s="11"/>
      <c r="G792" s="11"/>
      <c r="I792" s="11"/>
      <c r="J792" s="11"/>
      <c r="K792" s="11"/>
    </row>
    <row r="793" spans="1:11">
      <c r="A793" s="11"/>
      <c r="B793" s="169"/>
      <c r="C793" s="11"/>
      <c r="E793" s="11"/>
      <c r="G793" s="11"/>
      <c r="I793" s="11"/>
      <c r="J793" s="11"/>
      <c r="K793" s="11"/>
    </row>
    <row r="794" spans="1:11">
      <c r="A794" s="11"/>
      <c r="B794" s="169"/>
      <c r="C794" s="11"/>
      <c r="E794" s="11"/>
      <c r="G794" s="11"/>
      <c r="I794" s="11"/>
      <c r="J794" s="11"/>
      <c r="K794" s="11"/>
    </row>
    <row r="795" spans="1:11">
      <c r="A795" s="11"/>
      <c r="B795" s="169"/>
      <c r="C795" s="11"/>
      <c r="E795" s="11"/>
      <c r="G795" s="11"/>
      <c r="I795" s="11"/>
      <c r="J795" s="11"/>
      <c r="K795" s="11"/>
    </row>
    <row r="796" spans="1:11">
      <c r="A796" s="11"/>
      <c r="B796" s="169"/>
      <c r="C796" s="11"/>
      <c r="E796" s="11"/>
      <c r="G796" s="11"/>
      <c r="I796" s="11"/>
      <c r="J796" s="11"/>
      <c r="K796" s="11"/>
    </row>
    <row r="797" spans="1:11">
      <c r="A797" s="11"/>
      <c r="B797" s="169"/>
      <c r="C797" s="11"/>
      <c r="E797" s="11"/>
      <c r="G797" s="11"/>
      <c r="I797" s="11"/>
      <c r="J797" s="11"/>
      <c r="K797" s="11"/>
    </row>
    <row r="798" spans="1:11">
      <c r="A798" s="11"/>
      <c r="B798" s="169"/>
      <c r="C798" s="11"/>
      <c r="E798" s="11"/>
      <c r="G798" s="11"/>
      <c r="I798" s="11"/>
      <c r="J798" s="11"/>
      <c r="K798" s="11"/>
    </row>
    <row r="799" spans="1:11">
      <c r="A799" s="11"/>
      <c r="B799" s="169"/>
      <c r="C799" s="11"/>
      <c r="E799" s="11"/>
      <c r="G799" s="11"/>
      <c r="I799" s="11"/>
      <c r="J799" s="11"/>
      <c r="K799" s="11"/>
    </row>
    <row r="800" spans="1:11">
      <c r="A800" s="11"/>
      <c r="B800" s="169"/>
      <c r="C800" s="11"/>
      <c r="E800" s="11"/>
      <c r="G800" s="11"/>
      <c r="I800" s="11"/>
      <c r="J800" s="11"/>
      <c r="K800" s="11"/>
    </row>
    <row r="801" spans="1:11">
      <c r="A801" s="11"/>
      <c r="B801" s="169"/>
      <c r="C801" s="11"/>
      <c r="E801" s="11"/>
      <c r="G801" s="11"/>
      <c r="I801" s="11"/>
      <c r="J801" s="11"/>
      <c r="K801" s="11"/>
    </row>
    <row r="802" spans="1:11">
      <c r="A802" s="11"/>
      <c r="B802" s="169"/>
      <c r="C802" s="11"/>
      <c r="E802" s="11"/>
      <c r="G802" s="11"/>
      <c r="I802" s="11"/>
      <c r="J802" s="11"/>
      <c r="K802" s="11"/>
    </row>
    <row r="803" spans="1:11">
      <c r="A803" s="11"/>
      <c r="B803" s="169"/>
      <c r="C803" s="11"/>
      <c r="E803" s="11"/>
      <c r="G803" s="11"/>
      <c r="I803" s="11"/>
      <c r="J803" s="11"/>
      <c r="K803" s="11"/>
    </row>
    <row r="804" spans="1:11">
      <c r="A804" s="11"/>
      <c r="B804" s="169"/>
      <c r="C804" s="11"/>
      <c r="E804" s="11"/>
      <c r="G804" s="11"/>
      <c r="I804" s="11"/>
      <c r="J804" s="11"/>
      <c r="K804" s="11"/>
    </row>
    <row r="805" spans="1:11">
      <c r="A805" s="11"/>
      <c r="B805" s="169"/>
      <c r="C805" s="11"/>
      <c r="E805" s="11"/>
      <c r="G805" s="11"/>
      <c r="I805" s="11"/>
      <c r="J805" s="11"/>
      <c r="K805" s="11"/>
    </row>
    <row r="806" spans="1:11">
      <c r="A806" s="11"/>
      <c r="B806" s="169"/>
      <c r="C806" s="11"/>
      <c r="E806" s="11"/>
      <c r="G806" s="11"/>
      <c r="I806" s="11"/>
      <c r="J806" s="11"/>
      <c r="K806" s="11"/>
    </row>
    <row r="807" spans="1:11">
      <c r="A807" s="11"/>
      <c r="B807" s="169"/>
      <c r="C807" s="11"/>
      <c r="E807" s="11"/>
      <c r="G807" s="11"/>
      <c r="I807" s="11"/>
      <c r="J807" s="11"/>
      <c r="K807" s="11"/>
    </row>
    <row r="808" spans="1:11">
      <c r="A808" s="11"/>
      <c r="B808" s="169"/>
      <c r="C808" s="11"/>
      <c r="E808" s="11"/>
      <c r="G808" s="11"/>
      <c r="I808" s="11"/>
      <c r="J808" s="11"/>
      <c r="K808" s="11"/>
    </row>
    <row r="809" spans="1:11">
      <c r="A809" s="11"/>
      <c r="B809" s="169"/>
      <c r="C809" s="11"/>
      <c r="E809" s="11"/>
      <c r="G809" s="11"/>
      <c r="I809" s="11"/>
      <c r="J809" s="11"/>
      <c r="K809" s="11"/>
    </row>
    <row r="810" spans="1:11">
      <c r="A810" s="11"/>
      <c r="B810" s="169"/>
      <c r="C810" s="11"/>
      <c r="E810" s="11"/>
      <c r="G810" s="11"/>
      <c r="I810" s="11"/>
      <c r="J810" s="11"/>
      <c r="K810" s="11"/>
    </row>
    <row r="811" spans="1:11">
      <c r="A811" s="11"/>
      <c r="B811" s="169"/>
      <c r="C811" s="11"/>
      <c r="E811" s="11"/>
      <c r="G811" s="11"/>
      <c r="I811" s="11"/>
      <c r="J811" s="11"/>
      <c r="K811" s="11"/>
    </row>
    <row r="812" spans="1:11">
      <c r="A812" s="11"/>
      <c r="B812" s="169"/>
      <c r="C812" s="11"/>
      <c r="E812" s="11"/>
      <c r="G812" s="11"/>
      <c r="I812" s="11"/>
      <c r="J812" s="11"/>
      <c r="K812" s="11"/>
    </row>
    <row r="813" spans="1:11">
      <c r="A813" s="11"/>
      <c r="B813" s="169"/>
      <c r="C813" s="11"/>
      <c r="E813" s="11"/>
      <c r="G813" s="11"/>
      <c r="I813" s="11"/>
      <c r="J813" s="11"/>
      <c r="K813" s="11"/>
    </row>
    <row r="814" spans="1:11">
      <c r="A814" s="11"/>
      <c r="B814" s="169"/>
      <c r="C814" s="11"/>
      <c r="E814" s="11"/>
      <c r="G814" s="11"/>
      <c r="I814" s="11"/>
      <c r="J814" s="11"/>
      <c r="K814" s="11"/>
    </row>
    <row r="815" spans="1:11">
      <c r="A815" s="11"/>
      <c r="B815" s="169"/>
      <c r="C815" s="11"/>
      <c r="E815" s="11"/>
      <c r="G815" s="11"/>
      <c r="I815" s="11"/>
      <c r="J815" s="11"/>
      <c r="K815" s="11"/>
    </row>
    <row r="816" spans="1:11">
      <c r="A816" s="11"/>
      <c r="B816" s="169"/>
      <c r="C816" s="11"/>
      <c r="E816" s="11"/>
      <c r="G816" s="11"/>
      <c r="I816" s="11"/>
      <c r="J816" s="11"/>
      <c r="K816" s="11"/>
    </row>
    <row r="817" spans="1:11">
      <c r="A817" s="11"/>
      <c r="B817" s="169"/>
      <c r="C817" s="11"/>
      <c r="E817" s="11"/>
      <c r="G817" s="11"/>
      <c r="I817" s="11"/>
      <c r="J817" s="11"/>
      <c r="K817" s="11"/>
    </row>
    <row r="818" spans="1:11">
      <c r="A818" s="11"/>
      <c r="B818" s="169"/>
      <c r="C818" s="11"/>
      <c r="E818" s="11"/>
      <c r="G818" s="11"/>
      <c r="I818" s="11"/>
      <c r="J818" s="11"/>
      <c r="K818" s="11"/>
    </row>
    <row r="819" spans="1:11">
      <c r="A819" s="11"/>
      <c r="B819" s="169"/>
      <c r="C819" s="11"/>
      <c r="E819" s="11"/>
      <c r="G819" s="11"/>
      <c r="I819" s="11"/>
      <c r="J819" s="11"/>
      <c r="K819" s="11"/>
    </row>
    <row r="820" spans="1:11">
      <c r="A820" s="11"/>
      <c r="B820" s="169"/>
      <c r="C820" s="11"/>
      <c r="E820" s="11"/>
      <c r="G820" s="11"/>
      <c r="I820" s="11"/>
      <c r="J820" s="11"/>
      <c r="K820" s="11"/>
    </row>
    <row r="821" spans="1:11">
      <c r="A821" s="11"/>
      <c r="B821" s="169"/>
      <c r="C821" s="11"/>
      <c r="E821" s="11"/>
      <c r="G821" s="11"/>
      <c r="I821" s="11"/>
      <c r="J821" s="11"/>
      <c r="K821" s="11"/>
    </row>
    <row r="822" spans="1:11">
      <c r="A822" s="11"/>
      <c r="B822" s="169"/>
      <c r="C822" s="11"/>
      <c r="E822" s="11"/>
      <c r="G822" s="11"/>
      <c r="I822" s="11"/>
      <c r="J822" s="11"/>
      <c r="K822" s="11"/>
    </row>
    <row r="823" spans="1:11">
      <c r="A823" s="11"/>
      <c r="B823" s="169"/>
      <c r="C823" s="11"/>
      <c r="E823" s="11"/>
      <c r="G823" s="11"/>
      <c r="I823" s="11"/>
      <c r="J823" s="11"/>
      <c r="K823" s="11"/>
    </row>
    <row r="824" spans="1:11">
      <c r="A824" s="11"/>
      <c r="B824" s="169"/>
      <c r="C824" s="11"/>
      <c r="E824" s="11"/>
      <c r="G824" s="11"/>
      <c r="I824" s="11"/>
      <c r="J824" s="11"/>
      <c r="K824" s="11"/>
    </row>
    <row r="825" spans="1:11">
      <c r="A825" s="11"/>
      <c r="B825" s="169"/>
      <c r="C825" s="11"/>
      <c r="E825" s="11"/>
      <c r="G825" s="11"/>
      <c r="I825" s="11"/>
      <c r="J825" s="11"/>
      <c r="K825" s="11"/>
    </row>
    <row r="826" spans="1:11">
      <c r="A826" s="11"/>
      <c r="B826" s="169"/>
      <c r="C826" s="11"/>
      <c r="E826" s="11"/>
      <c r="G826" s="11"/>
      <c r="I826" s="11"/>
      <c r="J826" s="11"/>
      <c r="K826" s="11"/>
    </row>
    <row r="827" spans="1:11">
      <c r="A827" s="11"/>
      <c r="B827" s="169"/>
      <c r="C827" s="11"/>
      <c r="E827" s="11"/>
      <c r="G827" s="11"/>
      <c r="I827" s="11"/>
      <c r="J827" s="11"/>
      <c r="K827" s="11"/>
    </row>
    <row r="828" spans="1:11">
      <c r="A828" s="11"/>
      <c r="B828" s="169"/>
      <c r="C828" s="11"/>
      <c r="E828" s="11"/>
      <c r="G828" s="11"/>
      <c r="I828" s="11"/>
      <c r="J828" s="11"/>
      <c r="K828" s="11"/>
    </row>
    <row r="829" spans="1:11">
      <c r="A829" s="11"/>
      <c r="B829" s="169"/>
      <c r="C829" s="11"/>
      <c r="E829" s="11"/>
      <c r="G829" s="11"/>
      <c r="I829" s="11"/>
      <c r="J829" s="11"/>
      <c r="K829" s="11"/>
    </row>
    <row r="830" spans="1:11">
      <c r="A830" s="11"/>
      <c r="B830" s="169"/>
      <c r="C830" s="11"/>
      <c r="E830" s="11"/>
      <c r="G830" s="11"/>
      <c r="I830" s="11"/>
      <c r="J830" s="11"/>
      <c r="K830" s="11"/>
    </row>
    <row r="831" spans="1:11">
      <c r="A831" s="11"/>
      <c r="B831" s="169"/>
      <c r="C831" s="11"/>
      <c r="E831" s="11"/>
      <c r="G831" s="11"/>
      <c r="I831" s="11"/>
      <c r="J831" s="11"/>
      <c r="K831" s="11"/>
    </row>
    <row r="832" spans="1:11">
      <c r="A832" s="11"/>
      <c r="B832" s="169"/>
      <c r="C832" s="11"/>
      <c r="E832" s="11"/>
      <c r="G832" s="11"/>
      <c r="I832" s="11"/>
      <c r="J832" s="11"/>
      <c r="K832" s="11"/>
    </row>
    <row r="833" spans="1:11">
      <c r="A833" s="11"/>
      <c r="B833" s="169"/>
      <c r="C833" s="11"/>
      <c r="E833" s="11"/>
      <c r="G833" s="11"/>
      <c r="I833" s="11"/>
      <c r="J833" s="11"/>
      <c r="K833" s="11"/>
    </row>
    <row r="834" spans="1:11">
      <c r="A834" s="11"/>
      <c r="B834" s="169"/>
      <c r="C834" s="11"/>
      <c r="E834" s="11"/>
      <c r="G834" s="11"/>
      <c r="I834" s="11"/>
      <c r="J834" s="11"/>
      <c r="K834" s="11"/>
    </row>
    <row r="835" spans="1:11">
      <c r="A835" s="11"/>
      <c r="B835" s="169"/>
      <c r="C835" s="11"/>
      <c r="E835" s="11"/>
      <c r="G835" s="11"/>
      <c r="I835" s="11"/>
      <c r="J835" s="11"/>
      <c r="K835" s="11"/>
    </row>
    <row r="836" spans="1:11">
      <c r="A836" s="11"/>
      <c r="B836" s="169"/>
      <c r="C836" s="11"/>
      <c r="E836" s="11"/>
      <c r="G836" s="11"/>
      <c r="I836" s="11"/>
      <c r="J836" s="11"/>
      <c r="K836" s="11"/>
    </row>
    <row r="837" spans="1:11">
      <c r="A837" s="11"/>
      <c r="B837" s="169"/>
      <c r="C837" s="11"/>
      <c r="E837" s="11"/>
      <c r="G837" s="11"/>
      <c r="I837" s="11"/>
      <c r="J837" s="11"/>
      <c r="K837" s="11"/>
    </row>
    <row r="838" spans="1:11">
      <c r="A838" s="11"/>
      <c r="B838" s="169"/>
      <c r="C838" s="11"/>
      <c r="E838" s="11"/>
      <c r="G838" s="11"/>
      <c r="I838" s="11"/>
      <c r="J838" s="11"/>
      <c r="K838" s="11"/>
    </row>
    <row r="839" spans="1:11">
      <c r="A839" s="11"/>
      <c r="B839" s="169"/>
      <c r="C839" s="11"/>
      <c r="E839" s="11"/>
      <c r="G839" s="11"/>
      <c r="I839" s="11"/>
      <c r="J839" s="11"/>
      <c r="K839" s="11"/>
    </row>
    <row r="840" spans="1:11">
      <c r="A840" s="11"/>
      <c r="B840" s="169"/>
      <c r="C840" s="11"/>
      <c r="E840" s="11"/>
      <c r="G840" s="11"/>
      <c r="I840" s="11"/>
      <c r="J840" s="11"/>
      <c r="K840" s="11"/>
    </row>
    <row r="841" spans="1:11">
      <c r="A841" s="11"/>
      <c r="B841" s="169"/>
      <c r="C841" s="11"/>
      <c r="E841" s="11"/>
      <c r="G841" s="11"/>
      <c r="I841" s="11"/>
      <c r="J841" s="11"/>
      <c r="K841" s="11"/>
    </row>
    <row r="842" spans="1:11">
      <c r="A842" s="11"/>
      <c r="B842" s="169"/>
      <c r="C842" s="11"/>
      <c r="E842" s="11"/>
      <c r="G842" s="11"/>
      <c r="I842" s="11"/>
      <c r="J842" s="11"/>
      <c r="K842" s="11"/>
    </row>
    <row r="843" spans="1:11">
      <c r="A843" s="11"/>
      <c r="B843" s="169"/>
      <c r="C843" s="11"/>
      <c r="E843" s="11"/>
      <c r="G843" s="11"/>
      <c r="I843" s="11"/>
      <c r="J843" s="11"/>
      <c r="K843" s="11"/>
    </row>
    <row r="844" spans="1:11">
      <c r="A844" s="11"/>
      <c r="B844" s="169"/>
      <c r="C844" s="11"/>
      <c r="E844" s="11"/>
      <c r="G844" s="11"/>
      <c r="I844" s="11"/>
      <c r="J844" s="11"/>
      <c r="K844" s="11"/>
    </row>
    <row r="845" spans="1:11">
      <c r="A845" s="11"/>
      <c r="B845" s="169"/>
      <c r="C845" s="11"/>
      <c r="E845" s="11"/>
      <c r="G845" s="11"/>
      <c r="I845" s="11"/>
      <c r="J845" s="11"/>
      <c r="K845" s="11"/>
    </row>
    <row r="846" spans="1:11">
      <c r="A846" s="11"/>
      <c r="B846" s="169"/>
      <c r="C846" s="11"/>
      <c r="E846" s="11"/>
      <c r="G846" s="11"/>
      <c r="I846" s="11"/>
      <c r="J846" s="11"/>
      <c r="K846" s="11"/>
    </row>
    <row r="847" spans="1:11">
      <c r="A847" s="11"/>
      <c r="B847" s="169"/>
      <c r="C847" s="11"/>
      <c r="E847" s="11"/>
      <c r="G847" s="11"/>
      <c r="I847" s="11"/>
      <c r="J847" s="11"/>
      <c r="K847" s="11"/>
    </row>
    <row r="848" spans="1:11">
      <c r="A848" s="11"/>
      <c r="B848" s="169"/>
      <c r="C848" s="11"/>
      <c r="E848" s="11"/>
      <c r="G848" s="11"/>
      <c r="I848" s="11"/>
      <c r="J848" s="11"/>
      <c r="K848" s="11"/>
    </row>
    <row r="849" spans="1:11">
      <c r="A849" s="11"/>
      <c r="B849" s="169"/>
      <c r="C849" s="11"/>
      <c r="E849" s="11"/>
      <c r="G849" s="11"/>
      <c r="I849" s="11"/>
      <c r="J849" s="11"/>
      <c r="K849" s="11"/>
    </row>
    <row r="850" spans="1:11">
      <c r="A850" s="11"/>
      <c r="B850" s="169"/>
      <c r="C850" s="11"/>
      <c r="E850" s="11"/>
      <c r="G850" s="11"/>
      <c r="I850" s="11"/>
      <c r="J850" s="11"/>
      <c r="K850" s="11"/>
    </row>
    <row r="851" spans="1:11">
      <c r="A851" s="11"/>
      <c r="B851" s="169"/>
      <c r="C851" s="11"/>
      <c r="E851" s="11"/>
      <c r="G851" s="11"/>
      <c r="I851" s="11"/>
      <c r="J851" s="11"/>
      <c r="K851" s="11"/>
    </row>
    <row r="852" spans="1:11">
      <c r="A852" s="11"/>
      <c r="B852" s="169"/>
      <c r="C852" s="11"/>
      <c r="E852" s="11"/>
      <c r="G852" s="11"/>
      <c r="I852" s="11"/>
      <c r="J852" s="11"/>
      <c r="K852" s="11"/>
    </row>
    <row r="853" spans="1:11">
      <c r="A853" s="11"/>
      <c r="B853" s="169"/>
      <c r="C853" s="11"/>
      <c r="E853" s="11"/>
      <c r="G853" s="11"/>
      <c r="I853" s="11"/>
      <c r="J853" s="11"/>
      <c r="K853" s="11"/>
    </row>
    <row r="854" spans="1:11">
      <c r="A854" s="11"/>
      <c r="B854" s="169"/>
      <c r="C854" s="11"/>
      <c r="E854" s="11"/>
      <c r="G854" s="11"/>
      <c r="I854" s="11"/>
      <c r="J854" s="11"/>
      <c r="K854" s="11"/>
    </row>
    <row r="855" spans="1:11">
      <c r="A855" s="11"/>
      <c r="B855" s="169"/>
      <c r="C855" s="11"/>
      <c r="E855" s="11"/>
      <c r="G855" s="11"/>
      <c r="I855" s="11"/>
      <c r="J855" s="11"/>
      <c r="K855" s="11"/>
    </row>
    <row r="856" spans="1:11">
      <c r="A856" s="11"/>
      <c r="B856" s="169"/>
      <c r="C856" s="11"/>
      <c r="E856" s="11"/>
      <c r="G856" s="11"/>
      <c r="I856" s="11"/>
      <c r="J856" s="11"/>
      <c r="K856" s="11"/>
    </row>
    <row r="857" spans="1:11">
      <c r="A857" s="11"/>
      <c r="B857" s="169"/>
      <c r="C857" s="11"/>
      <c r="E857" s="11"/>
      <c r="G857" s="11"/>
      <c r="I857" s="11"/>
      <c r="J857" s="11"/>
      <c r="K857" s="11"/>
    </row>
    <row r="858" spans="1:11">
      <c r="A858" s="11"/>
      <c r="B858" s="169"/>
      <c r="C858" s="11"/>
      <c r="E858" s="11"/>
      <c r="G858" s="11"/>
      <c r="I858" s="11"/>
      <c r="J858" s="11"/>
      <c r="K858" s="11"/>
    </row>
    <row r="859" spans="1:11">
      <c r="A859" s="11"/>
      <c r="B859" s="169"/>
      <c r="C859" s="11"/>
      <c r="E859" s="11"/>
      <c r="G859" s="11"/>
      <c r="I859" s="11"/>
      <c r="J859" s="11"/>
      <c r="K859" s="11"/>
    </row>
    <row r="860" spans="1:11">
      <c r="A860" s="11"/>
      <c r="B860" s="169"/>
      <c r="C860" s="11"/>
      <c r="E860" s="11"/>
      <c r="G860" s="11"/>
      <c r="I860" s="11"/>
      <c r="J860" s="11"/>
      <c r="K860" s="11"/>
    </row>
    <row r="861" spans="1:11">
      <c r="A861" s="11"/>
      <c r="B861" s="169"/>
      <c r="C861" s="11"/>
      <c r="E861" s="11"/>
      <c r="G861" s="11"/>
      <c r="I861" s="11"/>
      <c r="J861" s="11"/>
      <c r="K861" s="11"/>
    </row>
    <row r="862" spans="1:11">
      <c r="A862" s="11"/>
      <c r="B862" s="169"/>
      <c r="C862" s="11"/>
      <c r="E862" s="11"/>
      <c r="G862" s="11"/>
      <c r="I862" s="11"/>
      <c r="J862" s="11"/>
      <c r="K862" s="11"/>
    </row>
    <row r="863" spans="1:11">
      <c r="A863" s="11"/>
      <c r="B863" s="169"/>
      <c r="C863" s="11"/>
      <c r="E863" s="11"/>
      <c r="G863" s="11"/>
      <c r="I863" s="11"/>
      <c r="J863" s="11"/>
      <c r="K863" s="11"/>
    </row>
    <row r="864" spans="1:11">
      <c r="A864" s="11"/>
      <c r="B864" s="169"/>
      <c r="C864" s="11"/>
      <c r="E864" s="11"/>
      <c r="G864" s="11"/>
      <c r="I864" s="11"/>
      <c r="J864" s="11"/>
      <c r="K864" s="11"/>
    </row>
    <row r="865" spans="1:11">
      <c r="A865" s="11"/>
      <c r="B865" s="169"/>
      <c r="C865" s="11"/>
      <c r="E865" s="11"/>
      <c r="G865" s="11"/>
      <c r="I865" s="11"/>
      <c r="J865" s="11"/>
      <c r="K865" s="11"/>
    </row>
    <row r="866" spans="1:11">
      <c r="A866" s="11"/>
      <c r="B866" s="169"/>
      <c r="C866" s="11"/>
      <c r="E866" s="11"/>
      <c r="G866" s="11"/>
      <c r="I866" s="11"/>
      <c r="J866" s="11"/>
      <c r="K866" s="11"/>
    </row>
    <row r="867" spans="1:11">
      <c r="A867" s="11"/>
      <c r="B867" s="169"/>
      <c r="C867" s="11"/>
      <c r="E867" s="11"/>
      <c r="G867" s="11"/>
      <c r="I867" s="11"/>
      <c r="J867" s="11"/>
      <c r="K867" s="11"/>
    </row>
    <row r="868" spans="1:11">
      <c r="A868" s="11"/>
      <c r="B868" s="169"/>
      <c r="C868" s="11"/>
      <c r="E868" s="11"/>
      <c r="G868" s="11"/>
      <c r="I868" s="11"/>
      <c r="J868" s="11"/>
      <c r="K868" s="11"/>
    </row>
    <row r="869" spans="1:11">
      <c r="A869" s="11"/>
      <c r="B869" s="169"/>
      <c r="C869" s="11"/>
      <c r="E869" s="11"/>
      <c r="G869" s="11"/>
      <c r="I869" s="11"/>
      <c r="J869" s="11"/>
      <c r="K869" s="11"/>
    </row>
    <row r="870" spans="1:11">
      <c r="A870" s="11"/>
      <c r="B870" s="169"/>
      <c r="C870" s="11"/>
      <c r="E870" s="11"/>
      <c r="G870" s="11"/>
      <c r="I870" s="11"/>
      <c r="J870" s="11"/>
      <c r="K870" s="11"/>
    </row>
    <row r="871" spans="1:11">
      <c r="A871" s="11"/>
      <c r="B871" s="169"/>
      <c r="C871" s="11"/>
      <c r="E871" s="11"/>
      <c r="G871" s="11"/>
      <c r="I871" s="11"/>
      <c r="J871" s="11"/>
      <c r="K871" s="11"/>
    </row>
    <row r="872" spans="1:11">
      <c r="A872" s="11"/>
      <c r="B872" s="169"/>
      <c r="C872" s="11"/>
      <c r="E872" s="11"/>
      <c r="G872" s="11"/>
      <c r="I872" s="11"/>
      <c r="J872" s="11"/>
      <c r="K872" s="11"/>
    </row>
    <row r="873" spans="1:11">
      <c r="A873" s="11"/>
      <c r="B873" s="169"/>
      <c r="C873" s="11"/>
      <c r="E873" s="11"/>
      <c r="G873" s="11"/>
      <c r="I873" s="11"/>
      <c r="J873" s="11"/>
      <c r="K873" s="11"/>
    </row>
    <row r="874" spans="1:11">
      <c r="A874" s="11"/>
      <c r="B874" s="169"/>
      <c r="C874" s="11"/>
      <c r="E874" s="11"/>
      <c r="G874" s="11"/>
      <c r="I874" s="11"/>
      <c r="J874" s="11"/>
      <c r="K874" s="11"/>
    </row>
    <row r="875" spans="1:11">
      <c r="A875" s="11"/>
      <c r="B875" s="169"/>
      <c r="C875" s="11"/>
      <c r="E875" s="11"/>
      <c r="G875" s="11"/>
      <c r="I875" s="11"/>
      <c r="J875" s="11"/>
      <c r="K875" s="11"/>
    </row>
    <row r="876" spans="1:11">
      <c r="A876" s="11"/>
      <c r="B876" s="169"/>
      <c r="C876" s="11"/>
      <c r="E876" s="11"/>
      <c r="G876" s="11"/>
      <c r="I876" s="11"/>
      <c r="J876" s="11"/>
      <c r="K876" s="11"/>
    </row>
    <row r="877" spans="1:11">
      <c r="A877" s="11"/>
      <c r="B877" s="169"/>
      <c r="C877" s="11"/>
      <c r="E877" s="11"/>
      <c r="G877" s="11"/>
      <c r="I877" s="11"/>
      <c r="J877" s="11"/>
      <c r="K877" s="11"/>
    </row>
    <row r="878" spans="1:11">
      <c r="A878" s="11"/>
      <c r="B878" s="169"/>
      <c r="C878" s="11"/>
      <c r="E878" s="11"/>
      <c r="G878" s="11"/>
      <c r="I878" s="11"/>
      <c r="J878" s="11"/>
      <c r="K878" s="11"/>
    </row>
    <row r="879" spans="1:11">
      <c r="A879" s="11"/>
      <c r="B879" s="169"/>
      <c r="C879" s="11"/>
      <c r="E879" s="11"/>
      <c r="G879" s="11"/>
      <c r="I879" s="11"/>
      <c r="J879" s="11"/>
      <c r="K879" s="11"/>
    </row>
    <row r="880" spans="1:11">
      <c r="A880" s="11"/>
      <c r="B880" s="169"/>
      <c r="C880" s="11"/>
      <c r="E880" s="11"/>
      <c r="G880" s="11"/>
      <c r="I880" s="11"/>
      <c r="J880" s="11"/>
      <c r="K880" s="11"/>
    </row>
    <row r="881" spans="1:11">
      <c r="A881" s="11"/>
      <c r="B881" s="169"/>
      <c r="C881" s="11"/>
      <c r="E881" s="11"/>
      <c r="G881" s="11"/>
      <c r="I881" s="11"/>
      <c r="J881" s="11"/>
      <c r="K881" s="11"/>
    </row>
    <row r="882" spans="1:11">
      <c r="A882" s="11"/>
      <c r="B882" s="169"/>
      <c r="C882" s="11"/>
      <c r="E882" s="11"/>
      <c r="G882" s="11"/>
      <c r="I882" s="11"/>
      <c r="J882" s="11"/>
      <c r="K882" s="11"/>
    </row>
    <row r="883" spans="1:11">
      <c r="A883" s="11"/>
      <c r="B883" s="169"/>
      <c r="C883" s="11"/>
      <c r="E883" s="11"/>
      <c r="G883" s="11"/>
      <c r="I883" s="11"/>
      <c r="J883" s="11"/>
      <c r="K883" s="11"/>
    </row>
    <row r="884" spans="1:11">
      <c r="A884" s="11"/>
      <c r="B884" s="169"/>
      <c r="C884" s="11"/>
      <c r="E884" s="11"/>
      <c r="G884" s="11"/>
      <c r="I884" s="11"/>
      <c r="J884" s="11"/>
      <c r="K884" s="11"/>
    </row>
    <row r="885" spans="1:11">
      <c r="A885" s="11"/>
      <c r="B885" s="169"/>
      <c r="C885" s="11"/>
      <c r="E885" s="11"/>
      <c r="G885" s="11"/>
      <c r="I885" s="11"/>
      <c r="J885" s="11"/>
      <c r="K885" s="11"/>
    </row>
    <row r="886" spans="1:11">
      <c r="A886" s="11"/>
      <c r="B886" s="169"/>
      <c r="C886" s="11"/>
      <c r="E886" s="11"/>
      <c r="G886" s="11"/>
      <c r="I886" s="11"/>
      <c r="J886" s="11"/>
      <c r="K886" s="11"/>
    </row>
    <row r="887" spans="1:11">
      <c r="A887" s="11"/>
      <c r="B887" s="169"/>
      <c r="C887" s="11"/>
      <c r="E887" s="11"/>
      <c r="G887" s="11"/>
      <c r="I887" s="11"/>
      <c r="J887" s="11"/>
      <c r="K887" s="11"/>
    </row>
    <row r="888" spans="1:11">
      <c r="A888" s="11"/>
      <c r="B888" s="169"/>
      <c r="C888" s="11"/>
      <c r="E888" s="11"/>
      <c r="G888" s="11"/>
      <c r="I888" s="11"/>
      <c r="J888" s="11"/>
      <c r="K888" s="11"/>
    </row>
    <row r="889" spans="1:11">
      <c r="A889" s="11"/>
      <c r="B889" s="169"/>
      <c r="C889" s="11"/>
      <c r="E889" s="11"/>
      <c r="G889" s="11"/>
      <c r="I889" s="11"/>
      <c r="J889" s="11"/>
      <c r="K889" s="11"/>
    </row>
    <row r="890" spans="1:11">
      <c r="A890" s="11"/>
      <c r="B890" s="169"/>
      <c r="C890" s="11"/>
      <c r="E890" s="11"/>
      <c r="G890" s="11"/>
      <c r="I890" s="11"/>
      <c r="J890" s="11"/>
      <c r="K890" s="11"/>
    </row>
    <row r="891" spans="1:11">
      <c r="A891" s="11"/>
      <c r="B891" s="169"/>
      <c r="C891" s="11"/>
      <c r="E891" s="11"/>
      <c r="G891" s="11"/>
      <c r="I891" s="11"/>
      <c r="J891" s="11"/>
      <c r="K891" s="11"/>
    </row>
    <row r="892" spans="1:11">
      <c r="A892" s="11"/>
      <c r="B892" s="169"/>
      <c r="C892" s="11"/>
      <c r="E892" s="11"/>
      <c r="G892" s="11"/>
      <c r="I892" s="11"/>
      <c r="J892" s="11"/>
      <c r="K892" s="11"/>
    </row>
    <row r="893" spans="1:11">
      <c r="A893" s="11"/>
      <c r="B893" s="169"/>
      <c r="C893" s="11"/>
      <c r="E893" s="11"/>
      <c r="G893" s="11"/>
      <c r="I893" s="11"/>
      <c r="J893" s="11"/>
      <c r="K893" s="11"/>
    </row>
    <row r="894" spans="1:11">
      <c r="A894" s="11"/>
      <c r="B894" s="169"/>
      <c r="C894" s="11"/>
      <c r="E894" s="11"/>
      <c r="G894" s="11"/>
      <c r="I894" s="11"/>
      <c r="J894" s="11"/>
      <c r="K894" s="11"/>
    </row>
    <row r="895" spans="1:11">
      <c r="A895" s="11"/>
      <c r="B895" s="169"/>
      <c r="C895" s="11"/>
      <c r="E895" s="11"/>
      <c r="G895" s="11"/>
      <c r="I895" s="11"/>
      <c r="J895" s="11"/>
      <c r="K895" s="11"/>
    </row>
    <row r="896" spans="1:11">
      <c r="A896" s="11"/>
      <c r="B896" s="169"/>
      <c r="C896" s="11"/>
      <c r="E896" s="11"/>
      <c r="G896" s="11"/>
      <c r="I896" s="11"/>
      <c r="J896" s="11"/>
      <c r="K896" s="11"/>
    </row>
    <row r="897" spans="1:11">
      <c r="A897" s="11"/>
      <c r="B897" s="169"/>
      <c r="C897" s="11"/>
      <c r="E897" s="11"/>
      <c r="G897" s="11"/>
      <c r="I897" s="11"/>
      <c r="J897" s="11"/>
      <c r="K897" s="11"/>
    </row>
    <row r="898" spans="1:11">
      <c r="A898" s="11"/>
      <c r="B898" s="169"/>
      <c r="C898" s="11"/>
      <c r="E898" s="11"/>
      <c r="G898" s="11"/>
      <c r="I898" s="11"/>
      <c r="J898" s="11"/>
      <c r="K898" s="11"/>
    </row>
    <row r="899" spans="1:11">
      <c r="A899" s="11"/>
      <c r="B899" s="169"/>
      <c r="C899" s="11"/>
      <c r="E899" s="11"/>
      <c r="G899" s="11"/>
      <c r="I899" s="11"/>
      <c r="J899" s="11"/>
      <c r="K899" s="11"/>
    </row>
    <row r="900" spans="1:11">
      <c r="A900" s="11"/>
      <c r="B900" s="169"/>
      <c r="C900" s="11"/>
      <c r="E900" s="11"/>
      <c r="G900" s="11"/>
      <c r="I900" s="11"/>
      <c r="J900" s="11"/>
      <c r="K900" s="11"/>
    </row>
    <row r="901" spans="1:11">
      <c r="A901" s="11"/>
      <c r="B901" s="169"/>
      <c r="C901" s="11"/>
      <c r="E901" s="11"/>
      <c r="G901" s="11"/>
      <c r="I901" s="11"/>
      <c r="J901" s="11"/>
      <c r="K901" s="11"/>
    </row>
    <row r="902" spans="1:11">
      <c r="A902" s="11"/>
      <c r="B902" s="169"/>
      <c r="C902" s="11"/>
      <c r="E902" s="11"/>
      <c r="G902" s="11"/>
      <c r="I902" s="11"/>
      <c r="J902" s="11"/>
      <c r="K902" s="11"/>
    </row>
    <row r="903" spans="1:11">
      <c r="A903" s="11"/>
      <c r="B903" s="169"/>
      <c r="C903" s="11"/>
      <c r="E903" s="11"/>
      <c r="G903" s="11"/>
      <c r="I903" s="11"/>
      <c r="J903" s="11"/>
      <c r="K903" s="11"/>
    </row>
    <row r="904" spans="1:11">
      <c r="A904" s="11"/>
      <c r="B904" s="169"/>
      <c r="C904" s="11"/>
      <c r="E904" s="11"/>
      <c r="G904" s="11"/>
      <c r="I904" s="11"/>
      <c r="J904" s="11"/>
      <c r="K904" s="11"/>
    </row>
    <row r="905" spans="1:11">
      <c r="A905" s="11"/>
      <c r="B905" s="169"/>
      <c r="C905" s="11"/>
      <c r="E905" s="11"/>
      <c r="G905" s="11"/>
      <c r="I905" s="11"/>
      <c r="J905" s="11"/>
      <c r="K905" s="11"/>
    </row>
    <row r="906" spans="1:11">
      <c r="A906" s="11"/>
      <c r="B906" s="169"/>
      <c r="C906" s="11"/>
      <c r="E906" s="11"/>
      <c r="G906" s="11"/>
      <c r="I906" s="11"/>
      <c r="J906" s="11"/>
      <c r="K906" s="11"/>
    </row>
    <row r="907" spans="1:11">
      <c r="A907" s="11"/>
      <c r="B907" s="169"/>
      <c r="C907" s="11"/>
      <c r="E907" s="11"/>
      <c r="G907" s="11"/>
      <c r="I907" s="11"/>
      <c r="J907" s="11"/>
      <c r="K907" s="11"/>
    </row>
    <row r="908" spans="1:11">
      <c r="A908" s="11"/>
      <c r="B908" s="169"/>
      <c r="C908" s="11"/>
      <c r="E908" s="11"/>
      <c r="G908" s="11"/>
      <c r="I908" s="11"/>
      <c r="J908" s="11"/>
      <c r="K908" s="11"/>
    </row>
    <row r="909" spans="1:11">
      <c r="A909" s="11"/>
      <c r="B909" s="169"/>
      <c r="C909" s="11"/>
      <c r="E909" s="11"/>
      <c r="G909" s="11"/>
      <c r="I909" s="11"/>
      <c r="J909" s="11"/>
      <c r="K909" s="11"/>
    </row>
    <row r="910" spans="1:11">
      <c r="A910" s="11"/>
      <c r="B910" s="169"/>
      <c r="C910" s="11"/>
      <c r="E910" s="11"/>
      <c r="G910" s="11"/>
      <c r="I910" s="11"/>
      <c r="J910" s="11"/>
      <c r="K910" s="11"/>
    </row>
    <row r="911" spans="1:11">
      <c r="A911" s="11"/>
      <c r="B911" s="169"/>
      <c r="C911" s="11"/>
      <c r="E911" s="11"/>
      <c r="G911" s="11"/>
      <c r="I911" s="11"/>
      <c r="J911" s="11"/>
      <c r="K911" s="11"/>
    </row>
    <row r="912" spans="1:11">
      <c r="A912" s="11"/>
      <c r="B912" s="169"/>
      <c r="C912" s="11"/>
      <c r="E912" s="11"/>
      <c r="G912" s="11"/>
      <c r="I912" s="11"/>
      <c r="J912" s="11"/>
      <c r="K912" s="11"/>
    </row>
    <row r="913" spans="1:11">
      <c r="A913" s="11"/>
      <c r="B913" s="169"/>
      <c r="C913" s="11"/>
      <c r="E913" s="11"/>
      <c r="G913" s="11"/>
      <c r="I913" s="11"/>
      <c r="J913" s="11"/>
      <c r="K913" s="11"/>
    </row>
    <row r="914" spans="1:11">
      <c r="A914" s="11"/>
      <c r="B914" s="169"/>
      <c r="C914" s="11"/>
      <c r="E914" s="11"/>
      <c r="G914" s="11"/>
      <c r="I914" s="11"/>
      <c r="J914" s="11"/>
      <c r="K914" s="11"/>
    </row>
    <row r="915" spans="1:11">
      <c r="A915" s="11"/>
      <c r="B915" s="169"/>
      <c r="C915" s="11"/>
      <c r="E915" s="11"/>
      <c r="G915" s="11"/>
      <c r="I915" s="11"/>
      <c r="J915" s="11"/>
      <c r="K915" s="11"/>
    </row>
    <row r="916" spans="1:11">
      <c r="A916" s="11"/>
      <c r="B916" s="169"/>
      <c r="C916" s="11"/>
      <c r="E916" s="11"/>
      <c r="G916" s="11"/>
      <c r="I916" s="11"/>
      <c r="J916" s="11"/>
      <c r="K916" s="11"/>
    </row>
    <row r="917" spans="1:11">
      <c r="A917" s="11"/>
      <c r="B917" s="169"/>
      <c r="C917" s="11"/>
      <c r="E917" s="11"/>
      <c r="G917" s="11"/>
      <c r="I917" s="11"/>
      <c r="J917" s="11"/>
      <c r="K917" s="11"/>
    </row>
    <row r="918" spans="1:11">
      <c r="A918" s="11"/>
      <c r="B918" s="169"/>
      <c r="C918" s="11"/>
      <c r="E918" s="11"/>
      <c r="G918" s="11"/>
      <c r="I918" s="11"/>
      <c r="J918" s="11"/>
      <c r="K918" s="11"/>
    </row>
    <row r="919" spans="1:11">
      <c r="A919" s="11"/>
      <c r="B919" s="169"/>
      <c r="C919" s="11"/>
      <c r="E919" s="11"/>
      <c r="G919" s="11"/>
      <c r="I919" s="11"/>
      <c r="J919" s="11"/>
      <c r="K919" s="11"/>
    </row>
    <row r="920" spans="1:11">
      <c r="A920" s="11"/>
      <c r="B920" s="169"/>
      <c r="C920" s="11"/>
      <c r="E920" s="11"/>
      <c r="G920" s="11"/>
      <c r="I920" s="11"/>
      <c r="J920" s="11"/>
      <c r="K920" s="11"/>
    </row>
    <row r="921" spans="1:11">
      <c r="A921" s="11"/>
      <c r="B921" s="169"/>
      <c r="C921" s="11"/>
      <c r="E921" s="11"/>
      <c r="G921" s="11"/>
      <c r="I921" s="11"/>
      <c r="J921" s="11"/>
      <c r="K921" s="11"/>
    </row>
    <row r="922" spans="1:11">
      <c r="A922" s="11"/>
      <c r="B922" s="169"/>
      <c r="C922" s="11"/>
      <c r="E922" s="11"/>
      <c r="G922" s="11"/>
      <c r="I922" s="11"/>
      <c r="J922" s="11"/>
      <c r="K922" s="11"/>
    </row>
    <row r="923" spans="1:11">
      <c r="A923" s="11"/>
      <c r="B923" s="169"/>
      <c r="C923" s="11"/>
      <c r="E923" s="11"/>
      <c r="G923" s="11"/>
      <c r="I923" s="11"/>
      <c r="J923" s="11"/>
      <c r="K923" s="11"/>
    </row>
    <row r="924" spans="1:11">
      <c r="A924" s="11"/>
      <c r="B924" s="169"/>
      <c r="C924" s="11"/>
      <c r="E924" s="11"/>
      <c r="G924" s="11"/>
      <c r="I924" s="11"/>
      <c r="J924" s="11"/>
      <c r="K924" s="11"/>
    </row>
    <row r="925" spans="1:11">
      <c r="A925" s="11"/>
      <c r="B925" s="169"/>
      <c r="C925" s="11"/>
      <c r="E925" s="11"/>
      <c r="G925" s="11"/>
      <c r="I925" s="11"/>
      <c r="J925" s="11"/>
      <c r="K925" s="11"/>
    </row>
    <row r="926" spans="1:11">
      <c r="A926" s="11"/>
      <c r="B926" s="169"/>
      <c r="C926" s="11"/>
      <c r="E926" s="11"/>
      <c r="G926" s="11"/>
      <c r="I926" s="11"/>
      <c r="J926" s="11"/>
      <c r="K926" s="11"/>
    </row>
    <row r="927" spans="1:11">
      <c r="A927" s="11"/>
      <c r="B927" s="169"/>
      <c r="C927" s="11"/>
      <c r="E927" s="11"/>
      <c r="G927" s="11"/>
      <c r="I927" s="11"/>
      <c r="J927" s="11"/>
      <c r="K927" s="11"/>
    </row>
    <row r="928" spans="1:11">
      <c r="A928" s="11"/>
      <c r="B928" s="169"/>
      <c r="C928" s="11"/>
      <c r="E928" s="11"/>
      <c r="G928" s="11"/>
      <c r="I928" s="11"/>
      <c r="J928" s="11"/>
      <c r="K928" s="11"/>
    </row>
    <row r="929" spans="1:11">
      <c r="A929" s="11"/>
      <c r="B929" s="169"/>
      <c r="C929" s="11"/>
      <c r="E929" s="11"/>
      <c r="G929" s="11"/>
      <c r="I929" s="11"/>
      <c r="J929" s="11"/>
      <c r="K929" s="11"/>
    </row>
    <row r="930" spans="1:11">
      <c r="A930" s="11"/>
      <c r="B930" s="169"/>
      <c r="C930" s="11"/>
      <c r="E930" s="11"/>
      <c r="G930" s="11"/>
      <c r="I930" s="11"/>
      <c r="J930" s="11"/>
      <c r="K930" s="11"/>
    </row>
    <row r="931" spans="1:11">
      <c r="A931" s="11"/>
      <c r="B931" s="169"/>
      <c r="C931" s="11"/>
      <c r="E931" s="11"/>
      <c r="G931" s="11"/>
      <c r="I931" s="11"/>
      <c r="J931" s="11"/>
      <c r="K931" s="11"/>
    </row>
    <row r="932" spans="1:11">
      <c r="A932" s="11"/>
      <c r="B932" s="169"/>
      <c r="C932" s="11"/>
      <c r="E932" s="11"/>
      <c r="G932" s="11"/>
      <c r="I932" s="11"/>
      <c r="J932" s="11"/>
      <c r="K932" s="11"/>
    </row>
    <row r="933" spans="1:11">
      <c r="A933" s="11"/>
      <c r="B933" s="169"/>
      <c r="C933" s="11"/>
      <c r="E933" s="11"/>
      <c r="G933" s="11"/>
      <c r="I933" s="11"/>
      <c r="J933" s="11"/>
      <c r="K933" s="11"/>
    </row>
    <row r="934" spans="1:11">
      <c r="A934" s="11"/>
      <c r="B934" s="169"/>
      <c r="C934" s="11"/>
      <c r="E934" s="11"/>
      <c r="G934" s="11"/>
      <c r="I934" s="11"/>
      <c r="J934" s="11"/>
      <c r="K934" s="11"/>
    </row>
    <row r="935" spans="1:11">
      <c r="A935" s="11"/>
      <c r="B935" s="169"/>
      <c r="C935" s="11"/>
      <c r="E935" s="11"/>
      <c r="G935" s="11"/>
      <c r="I935" s="11"/>
      <c r="J935" s="11"/>
      <c r="K935" s="11"/>
    </row>
    <row r="936" spans="1:11">
      <c r="A936" s="11"/>
      <c r="B936" s="169"/>
      <c r="C936" s="11"/>
      <c r="E936" s="11"/>
      <c r="G936" s="11"/>
      <c r="I936" s="11"/>
      <c r="J936" s="11"/>
      <c r="K936" s="11"/>
    </row>
    <row r="937" spans="1:11">
      <c r="A937" s="11"/>
      <c r="B937" s="169"/>
      <c r="C937" s="11"/>
      <c r="E937" s="11"/>
      <c r="G937" s="11"/>
      <c r="I937" s="11"/>
      <c r="J937" s="11"/>
      <c r="K937" s="11"/>
    </row>
    <row r="938" spans="1:11">
      <c r="A938" s="11"/>
      <c r="B938" s="169"/>
      <c r="C938" s="11"/>
      <c r="E938" s="11"/>
      <c r="G938" s="11"/>
      <c r="I938" s="11"/>
      <c r="J938" s="11"/>
      <c r="K938" s="11"/>
    </row>
    <row r="939" spans="1:11">
      <c r="A939" s="11"/>
      <c r="B939" s="169"/>
      <c r="C939" s="11"/>
      <c r="E939" s="11"/>
      <c r="G939" s="11"/>
      <c r="I939" s="11"/>
      <c r="J939" s="11"/>
      <c r="K939" s="11"/>
    </row>
    <row r="940" spans="1:11">
      <c r="A940" s="11"/>
      <c r="B940" s="169"/>
      <c r="C940" s="11"/>
      <c r="E940" s="11"/>
      <c r="G940" s="11"/>
      <c r="I940" s="11"/>
      <c r="J940" s="11"/>
      <c r="K940" s="11"/>
    </row>
    <row r="941" spans="1:11">
      <c r="A941" s="11"/>
      <c r="B941" s="169"/>
      <c r="C941" s="11"/>
      <c r="E941" s="11"/>
      <c r="G941" s="11"/>
      <c r="I941" s="11"/>
      <c r="J941" s="11"/>
      <c r="K941" s="11"/>
    </row>
    <row r="942" spans="1:11">
      <c r="A942" s="11"/>
      <c r="B942" s="169"/>
      <c r="C942" s="11"/>
      <c r="E942" s="11"/>
      <c r="G942" s="11"/>
      <c r="I942" s="11"/>
      <c r="J942" s="11"/>
      <c r="K942" s="11"/>
    </row>
    <row r="943" spans="1:11">
      <c r="A943" s="11"/>
      <c r="B943" s="169"/>
      <c r="C943" s="11"/>
      <c r="E943" s="11"/>
      <c r="G943" s="11"/>
      <c r="I943" s="11"/>
      <c r="J943" s="11"/>
      <c r="K943" s="11"/>
    </row>
    <row r="944" spans="1:11">
      <c r="A944" s="11"/>
      <c r="B944" s="169"/>
      <c r="C944" s="11"/>
      <c r="E944" s="11"/>
      <c r="G944" s="11"/>
      <c r="I944" s="11"/>
      <c r="J944" s="11"/>
      <c r="K944" s="11"/>
    </row>
    <row r="945" spans="1:11">
      <c r="A945" s="11"/>
      <c r="B945" s="169"/>
      <c r="C945" s="11"/>
      <c r="E945" s="11"/>
      <c r="G945" s="11"/>
      <c r="I945" s="11"/>
      <c r="J945" s="11"/>
      <c r="K945" s="11"/>
    </row>
    <row r="946" spans="1:11">
      <c r="A946" s="11"/>
      <c r="B946" s="169"/>
      <c r="C946" s="11"/>
      <c r="E946" s="11"/>
      <c r="G946" s="11"/>
      <c r="I946" s="11"/>
      <c r="J946" s="11"/>
      <c r="K946" s="11"/>
    </row>
    <row r="947" spans="1:11">
      <c r="A947" s="11"/>
      <c r="B947" s="169"/>
      <c r="C947" s="11"/>
      <c r="E947" s="11"/>
      <c r="G947" s="11"/>
      <c r="I947" s="11"/>
      <c r="J947" s="11"/>
      <c r="K947" s="11"/>
    </row>
    <row r="948" spans="1:11">
      <c r="A948" s="11"/>
      <c r="B948" s="169"/>
      <c r="C948" s="11"/>
      <c r="E948" s="11"/>
      <c r="G948" s="11"/>
      <c r="I948" s="11"/>
      <c r="J948" s="11"/>
      <c r="K948" s="11"/>
    </row>
    <row r="949" spans="1:11">
      <c r="A949" s="11"/>
      <c r="B949" s="169"/>
      <c r="C949" s="11"/>
      <c r="E949" s="11"/>
      <c r="G949" s="11"/>
      <c r="I949" s="11"/>
      <c r="J949" s="11"/>
      <c r="K949" s="11"/>
    </row>
    <row r="950" spans="1:11">
      <c r="A950" s="11"/>
      <c r="B950" s="169"/>
      <c r="C950" s="11"/>
      <c r="E950" s="11"/>
      <c r="G950" s="11"/>
      <c r="I950" s="11"/>
      <c r="J950" s="11"/>
      <c r="K950" s="11"/>
    </row>
    <row r="951" spans="1:11">
      <c r="A951" s="11"/>
      <c r="B951" s="169"/>
      <c r="C951" s="11"/>
      <c r="E951" s="11"/>
      <c r="G951" s="11"/>
      <c r="I951" s="11"/>
      <c r="J951" s="11"/>
      <c r="K951" s="11"/>
    </row>
    <row r="952" spans="1:11">
      <c r="A952" s="11"/>
      <c r="B952" s="169"/>
      <c r="C952" s="11"/>
      <c r="E952" s="11"/>
      <c r="G952" s="11"/>
      <c r="I952" s="11"/>
      <c r="J952" s="11"/>
      <c r="K952" s="11"/>
    </row>
    <row r="953" spans="1:11">
      <c r="A953" s="11"/>
      <c r="B953" s="169"/>
      <c r="C953" s="11"/>
      <c r="E953" s="11"/>
      <c r="G953" s="11"/>
      <c r="I953" s="11"/>
      <c r="J953" s="11"/>
      <c r="K953" s="11"/>
    </row>
    <row r="954" spans="1:11">
      <c r="A954" s="11"/>
      <c r="B954" s="169"/>
      <c r="C954" s="11"/>
      <c r="E954" s="11"/>
      <c r="G954" s="11"/>
      <c r="I954" s="11"/>
      <c r="J954" s="11"/>
      <c r="K954" s="11"/>
    </row>
    <row r="955" spans="1:11">
      <c r="A955" s="11"/>
      <c r="B955" s="169"/>
      <c r="C955" s="11"/>
      <c r="E955" s="11"/>
      <c r="G955" s="11"/>
      <c r="I955" s="11"/>
      <c r="J955" s="11"/>
      <c r="K955" s="11"/>
    </row>
    <row r="956" spans="1:11">
      <c r="A956" s="11"/>
      <c r="B956" s="169"/>
      <c r="C956" s="11"/>
      <c r="E956" s="11"/>
      <c r="G956" s="11"/>
      <c r="I956" s="11"/>
      <c r="J956" s="11"/>
      <c r="K956" s="11"/>
    </row>
    <row r="957" spans="1:11">
      <c r="A957" s="11"/>
      <c r="B957" s="169"/>
      <c r="C957" s="11"/>
      <c r="E957" s="11"/>
      <c r="G957" s="11"/>
      <c r="I957" s="11"/>
      <c r="J957" s="11"/>
      <c r="K957" s="11"/>
    </row>
    <row r="958" spans="1:11">
      <c r="A958" s="11"/>
      <c r="B958" s="169"/>
      <c r="C958" s="11"/>
      <c r="E958" s="11"/>
      <c r="G958" s="11"/>
      <c r="I958" s="11"/>
      <c r="J958" s="11"/>
      <c r="K958" s="11"/>
    </row>
    <row r="959" spans="1:11">
      <c r="A959" s="11"/>
      <c r="B959" s="169"/>
      <c r="C959" s="11"/>
      <c r="E959" s="11"/>
      <c r="G959" s="11"/>
      <c r="I959" s="11"/>
      <c r="J959" s="11"/>
      <c r="K959" s="11"/>
    </row>
    <row r="960" spans="1:11">
      <c r="A960" s="11"/>
      <c r="B960" s="169"/>
      <c r="C960" s="11"/>
      <c r="E960" s="11"/>
      <c r="G960" s="11"/>
      <c r="I960" s="11"/>
      <c r="J960" s="11"/>
      <c r="K960" s="11"/>
    </row>
    <row r="961" spans="1:11">
      <c r="A961" s="11"/>
      <c r="B961" s="169"/>
      <c r="C961" s="11"/>
      <c r="E961" s="11"/>
      <c r="G961" s="11"/>
      <c r="I961" s="11"/>
      <c r="J961" s="11"/>
      <c r="K961" s="11"/>
    </row>
    <row r="962" spans="1:11">
      <c r="A962" s="11"/>
      <c r="B962" s="169"/>
      <c r="C962" s="11"/>
      <c r="E962" s="11"/>
      <c r="G962" s="11"/>
      <c r="I962" s="11"/>
      <c r="J962" s="11"/>
      <c r="K962" s="11"/>
    </row>
    <row r="963" spans="1:11">
      <c r="A963" s="11"/>
      <c r="B963" s="169"/>
      <c r="C963" s="11"/>
      <c r="E963" s="11"/>
      <c r="G963" s="11"/>
      <c r="I963" s="11"/>
      <c r="J963" s="11"/>
      <c r="K963" s="11"/>
    </row>
    <row r="964" spans="1:11">
      <c r="A964" s="11"/>
      <c r="B964" s="169"/>
      <c r="C964" s="11"/>
      <c r="E964" s="11"/>
      <c r="G964" s="11"/>
      <c r="I964" s="11"/>
      <c r="J964" s="11"/>
      <c r="K964" s="11"/>
    </row>
    <row r="965" spans="1:11">
      <c r="A965" s="11"/>
      <c r="B965" s="169"/>
      <c r="C965" s="11"/>
      <c r="E965" s="11"/>
      <c r="G965" s="11"/>
      <c r="I965" s="11"/>
      <c r="J965" s="11"/>
      <c r="K965" s="11"/>
    </row>
    <row r="966" spans="1:11">
      <c r="A966" s="11"/>
      <c r="B966" s="169"/>
      <c r="C966" s="11"/>
      <c r="E966" s="11"/>
      <c r="G966" s="11"/>
      <c r="I966" s="11"/>
      <c r="J966" s="11"/>
      <c r="K966" s="11"/>
    </row>
    <row r="967" spans="1:11">
      <c r="A967" s="11"/>
      <c r="B967" s="169"/>
      <c r="C967" s="11"/>
      <c r="E967" s="11"/>
      <c r="G967" s="11"/>
      <c r="I967" s="11"/>
      <c r="J967" s="11"/>
      <c r="K967" s="11"/>
    </row>
    <row r="968" spans="1:11">
      <c r="A968" s="11"/>
      <c r="B968" s="169"/>
      <c r="C968" s="11"/>
      <c r="E968" s="11"/>
      <c r="G968" s="11"/>
      <c r="I968" s="11"/>
      <c r="J968" s="11"/>
      <c r="K968" s="11"/>
    </row>
    <row r="969" spans="1:11">
      <c r="A969" s="11"/>
      <c r="B969" s="169"/>
      <c r="C969" s="11"/>
      <c r="E969" s="11"/>
      <c r="G969" s="11"/>
      <c r="I969" s="11"/>
      <c r="J969" s="11"/>
      <c r="K969" s="11"/>
    </row>
    <row r="970" spans="1:11">
      <c r="A970" s="11"/>
      <c r="B970" s="169"/>
      <c r="C970" s="11"/>
      <c r="E970" s="11"/>
      <c r="G970" s="11"/>
      <c r="I970" s="11"/>
      <c r="J970" s="11"/>
      <c r="K970" s="11"/>
    </row>
    <row r="971" spans="1:11">
      <c r="A971" s="11"/>
      <c r="B971" s="169"/>
      <c r="C971" s="11"/>
      <c r="E971" s="11"/>
      <c r="G971" s="11"/>
      <c r="I971" s="11"/>
      <c r="J971" s="11"/>
      <c r="K971" s="11"/>
    </row>
    <row r="972" spans="1:11">
      <c r="A972" s="11"/>
      <c r="B972" s="169"/>
      <c r="C972" s="11"/>
      <c r="E972" s="11"/>
      <c r="G972" s="11"/>
      <c r="I972" s="11"/>
      <c r="J972" s="11"/>
      <c r="K972" s="11"/>
    </row>
    <row r="973" spans="1:11">
      <c r="A973" s="11"/>
      <c r="B973" s="169"/>
      <c r="C973" s="11"/>
      <c r="E973" s="11"/>
      <c r="G973" s="11"/>
      <c r="I973" s="11"/>
      <c r="J973" s="11"/>
      <c r="K973" s="11"/>
    </row>
    <row r="974" spans="1:11">
      <c r="A974" s="11"/>
      <c r="B974" s="169"/>
      <c r="C974" s="11"/>
      <c r="E974" s="11"/>
      <c r="G974" s="11"/>
      <c r="I974" s="11"/>
      <c r="J974" s="11"/>
      <c r="K974" s="11"/>
    </row>
    <row r="975" spans="1:11">
      <c r="A975" s="11"/>
      <c r="B975" s="169"/>
      <c r="C975" s="11"/>
      <c r="E975" s="11"/>
      <c r="G975" s="11"/>
      <c r="I975" s="11"/>
      <c r="J975" s="11"/>
      <c r="K975" s="11"/>
    </row>
    <row r="976" spans="1:11">
      <c r="A976" s="11"/>
      <c r="B976" s="169"/>
      <c r="C976" s="11"/>
      <c r="E976" s="11"/>
      <c r="G976" s="11"/>
      <c r="I976" s="11"/>
      <c r="J976" s="11"/>
      <c r="K976" s="11"/>
    </row>
    <row r="977" spans="1:11">
      <c r="A977" s="11"/>
      <c r="B977" s="169"/>
      <c r="C977" s="11"/>
      <c r="E977" s="11"/>
      <c r="G977" s="11"/>
      <c r="I977" s="11"/>
      <c r="J977" s="11"/>
      <c r="K977" s="11"/>
    </row>
    <row r="978" spans="1:11">
      <c r="A978" s="11"/>
      <c r="B978" s="169"/>
      <c r="C978" s="11"/>
      <c r="E978" s="11"/>
      <c r="G978" s="11"/>
      <c r="I978" s="11"/>
      <c r="J978" s="11"/>
      <c r="K978" s="11"/>
    </row>
    <row r="979" spans="1:11">
      <c r="A979" s="11"/>
      <c r="B979" s="169"/>
      <c r="C979" s="11"/>
      <c r="E979" s="11"/>
      <c r="G979" s="11"/>
      <c r="I979" s="11"/>
      <c r="J979" s="11"/>
      <c r="K979" s="11"/>
    </row>
    <row r="980" spans="1:11">
      <c r="A980" s="11"/>
      <c r="B980" s="169"/>
      <c r="C980" s="11"/>
      <c r="E980" s="11"/>
      <c r="G980" s="11"/>
      <c r="I980" s="11"/>
      <c r="J980" s="11"/>
      <c r="K980" s="11"/>
    </row>
    <row r="981" spans="1:11">
      <c r="A981" s="11"/>
      <c r="B981" s="169"/>
      <c r="C981" s="11"/>
      <c r="E981" s="11"/>
      <c r="G981" s="11"/>
      <c r="I981" s="11"/>
      <c r="J981" s="11"/>
      <c r="K981" s="11"/>
    </row>
    <row r="982" spans="1:11">
      <c r="A982" s="11"/>
      <c r="B982" s="169"/>
      <c r="C982" s="11"/>
      <c r="E982" s="11"/>
      <c r="G982" s="11"/>
      <c r="I982" s="11"/>
      <c r="J982" s="11"/>
      <c r="K982" s="11"/>
    </row>
    <row r="983" spans="1:11">
      <c r="A983" s="11"/>
      <c r="B983" s="169"/>
      <c r="C983" s="11"/>
      <c r="E983" s="11"/>
      <c r="G983" s="11"/>
      <c r="I983" s="11"/>
      <c r="J983" s="11"/>
      <c r="K983" s="11"/>
    </row>
    <row r="984" spans="1:11">
      <c r="A984" s="11"/>
      <c r="B984" s="169"/>
      <c r="C984" s="11"/>
      <c r="E984" s="11"/>
      <c r="G984" s="11"/>
      <c r="I984" s="11"/>
      <c r="J984" s="11"/>
      <c r="K984" s="11"/>
    </row>
    <row r="985" spans="1:11">
      <c r="A985" s="11"/>
      <c r="B985" s="169"/>
      <c r="C985" s="11"/>
      <c r="E985" s="11"/>
      <c r="G985" s="11"/>
      <c r="I985" s="11"/>
      <c r="J985" s="11"/>
      <c r="K985" s="11"/>
    </row>
    <row r="986" spans="1:11">
      <c r="A986" s="11"/>
      <c r="B986" s="169"/>
      <c r="C986" s="11"/>
      <c r="E986" s="11"/>
      <c r="G986" s="11"/>
      <c r="I986" s="11"/>
      <c r="J986" s="11"/>
      <c r="K986" s="11"/>
    </row>
    <row r="987" spans="1:11">
      <c r="A987" s="11"/>
      <c r="B987" s="169"/>
      <c r="C987" s="11"/>
      <c r="E987" s="11"/>
      <c r="G987" s="11"/>
      <c r="I987" s="11"/>
      <c r="J987" s="11"/>
      <c r="K987" s="11"/>
    </row>
    <row r="988" spans="1:11">
      <c r="A988" s="11"/>
      <c r="B988" s="169"/>
      <c r="C988" s="11"/>
      <c r="E988" s="11"/>
      <c r="G988" s="11"/>
      <c r="I988" s="11"/>
      <c r="J988" s="11"/>
      <c r="K988" s="11"/>
    </row>
    <row r="989" spans="1:11">
      <c r="A989" s="11"/>
      <c r="B989" s="169"/>
      <c r="C989" s="11"/>
      <c r="E989" s="11"/>
      <c r="G989" s="11"/>
      <c r="I989" s="11"/>
      <c r="J989" s="11"/>
      <c r="K989" s="11"/>
    </row>
    <row r="990" spans="1:11">
      <c r="A990" s="11"/>
      <c r="B990" s="169"/>
      <c r="C990" s="11"/>
      <c r="E990" s="11"/>
      <c r="G990" s="11"/>
      <c r="I990" s="11"/>
      <c r="J990" s="11"/>
      <c r="K990" s="11"/>
    </row>
    <row r="991" spans="1:11">
      <c r="A991" s="11"/>
      <c r="B991" s="169"/>
      <c r="C991" s="11"/>
      <c r="E991" s="11"/>
      <c r="G991" s="11"/>
      <c r="I991" s="11"/>
      <c r="J991" s="11"/>
      <c r="K991" s="11"/>
    </row>
    <row r="992" spans="1:11">
      <c r="A992" s="11"/>
      <c r="B992" s="169"/>
      <c r="C992" s="11"/>
      <c r="E992" s="11"/>
      <c r="G992" s="11"/>
      <c r="I992" s="11"/>
      <c r="J992" s="11"/>
      <c r="K992" s="11"/>
    </row>
    <row r="993" spans="1:11">
      <c r="A993" s="11"/>
      <c r="B993" s="169"/>
      <c r="C993" s="11"/>
      <c r="E993" s="11"/>
      <c r="G993" s="11"/>
      <c r="I993" s="11"/>
      <c r="J993" s="11"/>
      <c r="K993" s="11"/>
    </row>
    <row r="994" spans="1:11">
      <c r="A994" s="11"/>
      <c r="B994" s="169"/>
      <c r="C994" s="11"/>
      <c r="E994" s="11"/>
      <c r="G994" s="11"/>
      <c r="I994" s="11"/>
      <c r="J994" s="11"/>
      <c r="K994" s="11"/>
    </row>
    <row r="995" spans="1:11">
      <c r="A995" s="11"/>
      <c r="B995" s="169"/>
      <c r="C995" s="11"/>
      <c r="E995" s="11"/>
      <c r="G995" s="11"/>
      <c r="I995" s="11"/>
      <c r="J995" s="11"/>
      <c r="K995" s="11"/>
    </row>
    <row r="996" spans="1:11">
      <c r="A996" s="11"/>
      <c r="B996" s="169"/>
      <c r="C996" s="11"/>
      <c r="E996" s="11"/>
      <c r="G996" s="11"/>
      <c r="I996" s="11"/>
      <c r="J996" s="11"/>
      <c r="K996" s="11"/>
    </row>
    <row r="997" spans="1:11">
      <c r="A997" s="11"/>
      <c r="B997" s="169"/>
      <c r="C997" s="11"/>
      <c r="E997" s="11"/>
      <c r="G997" s="11"/>
      <c r="I997" s="11"/>
      <c r="J997" s="11"/>
      <c r="K997" s="11"/>
    </row>
    <row r="998" spans="1:11">
      <c r="A998" s="11"/>
      <c r="B998" s="169"/>
      <c r="C998" s="11"/>
      <c r="E998" s="11"/>
      <c r="G998" s="11"/>
      <c r="I998" s="11"/>
      <c r="J998" s="11"/>
      <c r="K998" s="11"/>
    </row>
    <row r="999" spans="1:11">
      <c r="A999" s="11"/>
      <c r="B999" s="169"/>
      <c r="C999" s="11"/>
      <c r="E999" s="11"/>
      <c r="G999" s="11"/>
      <c r="I999" s="11"/>
      <c r="J999" s="11"/>
      <c r="K999" s="11"/>
    </row>
    <row r="1000" spans="1:11">
      <c r="A1000" s="11"/>
      <c r="B1000" s="169"/>
      <c r="C1000" s="11"/>
      <c r="E1000" s="11"/>
      <c r="G1000" s="11"/>
      <c r="I1000" s="11"/>
      <c r="J1000" s="11"/>
      <c r="K1000" s="11"/>
    </row>
    <row r="1001" spans="1:11">
      <c r="A1001" s="11"/>
      <c r="B1001" s="169"/>
      <c r="C1001" s="11"/>
      <c r="E1001" s="11"/>
      <c r="G1001" s="11"/>
      <c r="I1001" s="11"/>
      <c r="J1001" s="11"/>
      <c r="K1001" s="11"/>
    </row>
    <row r="1002" spans="1:11">
      <c r="A1002" s="11"/>
      <c r="B1002" s="169"/>
      <c r="C1002" s="11"/>
      <c r="E1002" s="11"/>
      <c r="G1002" s="11"/>
      <c r="I1002" s="11"/>
      <c r="J1002" s="11"/>
      <c r="K1002" s="11"/>
    </row>
    <row r="1003" spans="1:11">
      <c r="A1003" s="11"/>
      <c r="B1003" s="169"/>
      <c r="C1003" s="11"/>
      <c r="E1003" s="11"/>
      <c r="G1003" s="11"/>
      <c r="I1003" s="11"/>
      <c r="J1003" s="11"/>
      <c r="K1003" s="11"/>
    </row>
    <row r="1004" spans="1:11">
      <c r="A1004" s="11"/>
      <c r="B1004" s="169"/>
      <c r="C1004" s="11"/>
      <c r="E1004" s="11"/>
      <c r="G1004" s="11"/>
      <c r="I1004" s="11"/>
      <c r="J1004" s="11"/>
      <c r="K1004" s="11"/>
    </row>
    <row r="1005" spans="1:11">
      <c r="A1005" s="11"/>
      <c r="B1005" s="169"/>
      <c r="C1005" s="11"/>
      <c r="E1005" s="11"/>
      <c r="G1005" s="11"/>
      <c r="I1005" s="11"/>
      <c r="J1005" s="11"/>
      <c r="K1005" s="11"/>
    </row>
    <row r="1006" spans="1:11">
      <c r="A1006" s="11"/>
      <c r="B1006" s="169"/>
      <c r="C1006" s="11"/>
      <c r="E1006" s="11"/>
      <c r="G1006" s="11"/>
      <c r="I1006" s="11"/>
      <c r="J1006" s="11"/>
      <c r="K1006" s="11"/>
    </row>
    <row r="1007" spans="1:11">
      <c r="A1007" s="11"/>
      <c r="B1007" s="169"/>
      <c r="C1007" s="11"/>
      <c r="E1007" s="11"/>
      <c r="G1007" s="11"/>
      <c r="I1007" s="11"/>
      <c r="J1007" s="11"/>
      <c r="K1007" s="11"/>
    </row>
    <row r="1008" spans="1:11">
      <c r="A1008" s="11"/>
      <c r="B1008" s="169"/>
      <c r="C1008" s="11"/>
      <c r="E1008" s="11"/>
      <c r="G1008" s="11"/>
      <c r="I1008" s="11"/>
      <c r="J1008" s="11"/>
      <c r="K1008" s="11"/>
    </row>
    <row r="1009" spans="1:11">
      <c r="A1009" s="11"/>
      <c r="B1009" s="169"/>
      <c r="C1009" s="11"/>
      <c r="E1009" s="11"/>
      <c r="G1009" s="11"/>
      <c r="I1009" s="11"/>
      <c r="J1009" s="11"/>
      <c r="K1009" s="11"/>
    </row>
    <row r="1010" spans="1:11">
      <c r="A1010" s="11"/>
      <c r="B1010" s="169"/>
      <c r="C1010" s="11"/>
      <c r="E1010" s="11"/>
      <c r="G1010" s="11"/>
      <c r="I1010" s="11"/>
      <c r="J1010" s="11"/>
      <c r="K1010" s="11"/>
    </row>
    <row r="1011" spans="1:11">
      <c r="A1011" s="11"/>
      <c r="B1011" s="169"/>
      <c r="C1011" s="11"/>
      <c r="E1011" s="11"/>
      <c r="G1011" s="11"/>
      <c r="I1011" s="11"/>
      <c r="J1011" s="11"/>
      <c r="K1011" s="11"/>
    </row>
    <row r="1012" spans="1:11">
      <c r="A1012" s="11"/>
      <c r="B1012" s="169"/>
      <c r="C1012" s="11"/>
      <c r="E1012" s="11"/>
      <c r="G1012" s="11"/>
      <c r="I1012" s="11"/>
      <c r="J1012" s="11"/>
      <c r="K1012" s="11"/>
    </row>
    <row r="1013" spans="1:11">
      <c r="A1013" s="11"/>
      <c r="B1013" s="169"/>
      <c r="C1013" s="11"/>
      <c r="E1013" s="11"/>
      <c r="G1013" s="11"/>
      <c r="I1013" s="11"/>
      <c r="J1013" s="11"/>
      <c r="K1013" s="11"/>
    </row>
    <row r="1014" spans="1:11">
      <c r="A1014" s="11"/>
      <c r="B1014" s="169"/>
      <c r="C1014" s="11"/>
      <c r="E1014" s="11"/>
      <c r="G1014" s="11"/>
      <c r="I1014" s="11"/>
      <c r="J1014" s="11"/>
      <c r="K1014" s="11"/>
    </row>
    <row r="1015" spans="1:11">
      <c r="A1015" s="11"/>
      <c r="B1015" s="169"/>
      <c r="C1015" s="11"/>
      <c r="E1015" s="11"/>
      <c r="G1015" s="11"/>
      <c r="I1015" s="11"/>
      <c r="J1015" s="11"/>
      <c r="K1015" s="11"/>
    </row>
    <row r="1016" spans="1:11">
      <c r="A1016" s="11"/>
      <c r="B1016" s="169"/>
      <c r="C1016" s="11"/>
      <c r="E1016" s="11"/>
      <c r="G1016" s="11"/>
      <c r="I1016" s="11"/>
      <c r="J1016" s="11"/>
      <c r="K1016" s="11"/>
    </row>
    <row r="1017" spans="1:11">
      <c r="A1017" s="11"/>
      <c r="B1017" s="169"/>
      <c r="C1017" s="11"/>
      <c r="E1017" s="11"/>
      <c r="G1017" s="11"/>
      <c r="I1017" s="11"/>
      <c r="J1017" s="11"/>
      <c r="K1017" s="11"/>
    </row>
    <row r="1018" spans="1:11">
      <c r="A1018" s="11"/>
      <c r="B1018" s="169"/>
      <c r="C1018" s="11"/>
      <c r="E1018" s="11"/>
      <c r="G1018" s="11"/>
      <c r="I1018" s="11"/>
      <c r="J1018" s="11"/>
      <c r="K1018" s="11"/>
    </row>
    <row r="1019" spans="1:11">
      <c r="A1019" s="11"/>
      <c r="B1019" s="169"/>
      <c r="C1019" s="11"/>
      <c r="E1019" s="11"/>
      <c r="G1019" s="11"/>
      <c r="I1019" s="11"/>
      <c r="J1019" s="11"/>
      <c r="K1019" s="11"/>
    </row>
    <row r="1020" spans="1:11">
      <c r="A1020" s="11"/>
      <c r="B1020" s="169"/>
      <c r="C1020" s="11"/>
      <c r="E1020" s="11"/>
      <c r="G1020" s="11"/>
      <c r="I1020" s="11"/>
      <c r="J1020" s="11"/>
      <c r="K1020" s="11"/>
    </row>
    <row r="1021" spans="1:11">
      <c r="A1021" s="11"/>
      <c r="B1021" s="169"/>
      <c r="C1021" s="11"/>
      <c r="E1021" s="11"/>
      <c r="G1021" s="11"/>
      <c r="I1021" s="11"/>
      <c r="J1021" s="11"/>
      <c r="K1021" s="11"/>
    </row>
    <row r="1022" spans="1:11">
      <c r="A1022" s="11"/>
      <c r="B1022" s="169"/>
      <c r="C1022" s="11"/>
      <c r="E1022" s="11"/>
      <c r="G1022" s="11"/>
      <c r="I1022" s="11"/>
      <c r="J1022" s="11"/>
      <c r="K1022" s="11"/>
    </row>
    <row r="1023" spans="1:11">
      <c r="A1023" s="11"/>
      <c r="B1023" s="169"/>
      <c r="C1023" s="11"/>
      <c r="E1023" s="11"/>
      <c r="G1023" s="11"/>
      <c r="I1023" s="11"/>
      <c r="J1023" s="11"/>
      <c r="K1023" s="11"/>
    </row>
    <row r="1024" spans="1:11">
      <c r="A1024" s="11"/>
      <c r="B1024" s="169"/>
      <c r="C1024" s="11"/>
      <c r="E1024" s="11"/>
      <c r="G1024" s="11"/>
      <c r="I1024" s="11"/>
      <c r="J1024" s="11"/>
      <c r="K1024" s="11"/>
    </row>
    <row r="1025" spans="1:11">
      <c r="A1025" s="11"/>
      <c r="B1025" s="169"/>
      <c r="C1025" s="11"/>
      <c r="E1025" s="11"/>
      <c r="G1025" s="11"/>
      <c r="I1025" s="11"/>
      <c r="J1025" s="11"/>
      <c r="K1025" s="11"/>
    </row>
    <row r="1026" spans="1:11">
      <c r="A1026" s="11"/>
      <c r="B1026" s="169"/>
      <c r="C1026" s="11"/>
      <c r="E1026" s="11"/>
      <c r="G1026" s="11"/>
      <c r="I1026" s="11"/>
      <c r="J1026" s="11"/>
      <c r="K1026" s="11"/>
    </row>
    <row r="1027" spans="1:11">
      <c r="A1027" s="11"/>
      <c r="B1027" s="169"/>
      <c r="C1027" s="11"/>
      <c r="E1027" s="11"/>
      <c r="G1027" s="11"/>
      <c r="I1027" s="11"/>
      <c r="J1027" s="11"/>
      <c r="K1027" s="11"/>
    </row>
    <row r="1028" spans="1:11">
      <c r="A1028" s="11"/>
      <c r="B1028" s="169"/>
      <c r="C1028" s="11"/>
      <c r="E1028" s="11"/>
      <c r="G1028" s="11"/>
      <c r="I1028" s="11"/>
      <c r="J1028" s="11"/>
      <c r="K1028" s="11"/>
    </row>
    <row r="1029" spans="1:11">
      <c r="A1029" s="11"/>
      <c r="B1029" s="169"/>
      <c r="C1029" s="11"/>
      <c r="E1029" s="11"/>
      <c r="G1029" s="11"/>
      <c r="I1029" s="11"/>
      <c r="J1029" s="11"/>
      <c r="K1029" s="11"/>
    </row>
    <row r="1030" spans="1:11">
      <c r="A1030" s="11"/>
      <c r="B1030" s="169"/>
      <c r="C1030" s="11"/>
      <c r="E1030" s="11"/>
      <c r="G1030" s="11"/>
      <c r="I1030" s="11"/>
      <c r="J1030" s="11"/>
      <c r="K1030" s="11"/>
    </row>
    <row r="1031" spans="1:11">
      <c r="A1031" s="11"/>
      <c r="B1031" s="169"/>
      <c r="C1031" s="11"/>
      <c r="E1031" s="11"/>
      <c r="G1031" s="11"/>
      <c r="I1031" s="11"/>
      <c r="J1031" s="11"/>
      <c r="K1031" s="11"/>
    </row>
    <row r="1032" spans="1:11">
      <c r="A1032" s="11"/>
      <c r="B1032" s="169"/>
      <c r="C1032" s="11"/>
      <c r="E1032" s="11"/>
      <c r="G1032" s="11"/>
      <c r="I1032" s="11"/>
      <c r="J1032" s="11"/>
      <c r="K1032" s="11"/>
    </row>
    <row r="1033" spans="1:11">
      <c r="A1033" s="11"/>
      <c r="B1033" s="169"/>
      <c r="C1033" s="11"/>
      <c r="E1033" s="11"/>
      <c r="G1033" s="11"/>
      <c r="I1033" s="11"/>
      <c r="J1033" s="11"/>
      <c r="K1033" s="11"/>
    </row>
    <row r="1034" spans="1:11">
      <c r="A1034" s="11"/>
      <c r="B1034" s="169"/>
      <c r="C1034" s="11"/>
      <c r="E1034" s="11"/>
      <c r="G1034" s="11"/>
      <c r="I1034" s="11"/>
      <c r="J1034" s="11"/>
      <c r="K1034" s="11"/>
    </row>
    <row r="1035" spans="1:11">
      <c r="A1035" s="11"/>
      <c r="B1035" s="169"/>
      <c r="C1035" s="11"/>
      <c r="E1035" s="11"/>
      <c r="G1035" s="11"/>
      <c r="I1035" s="11"/>
      <c r="J1035" s="11"/>
      <c r="K1035" s="11"/>
    </row>
    <row r="1036" spans="1:11">
      <c r="A1036" s="11"/>
      <c r="B1036" s="169"/>
      <c r="C1036" s="11"/>
      <c r="E1036" s="11"/>
      <c r="G1036" s="11"/>
      <c r="I1036" s="11"/>
      <c r="J1036" s="11"/>
      <c r="K1036" s="11"/>
    </row>
    <row r="1037" spans="1:11">
      <c r="A1037" s="11"/>
      <c r="B1037" s="169"/>
      <c r="C1037" s="11"/>
      <c r="E1037" s="11"/>
      <c r="G1037" s="11"/>
      <c r="I1037" s="11"/>
      <c r="J1037" s="11"/>
      <c r="K1037" s="11"/>
    </row>
    <row r="1038" spans="1:11">
      <c r="A1038" s="11"/>
      <c r="B1038" s="169"/>
      <c r="C1038" s="11"/>
      <c r="E1038" s="11"/>
      <c r="G1038" s="11"/>
      <c r="I1038" s="11"/>
      <c r="J1038" s="11"/>
      <c r="K1038" s="11"/>
    </row>
    <row r="1039" spans="1:11">
      <c r="A1039" s="11"/>
      <c r="B1039" s="169"/>
      <c r="C1039" s="11"/>
      <c r="E1039" s="11"/>
      <c r="G1039" s="11"/>
      <c r="I1039" s="11"/>
      <c r="J1039" s="11"/>
      <c r="K1039" s="11"/>
    </row>
    <row r="1040" spans="1:11">
      <c r="A1040" s="11"/>
      <c r="B1040" s="169"/>
      <c r="C1040" s="11"/>
      <c r="E1040" s="11"/>
      <c r="G1040" s="11"/>
      <c r="I1040" s="11"/>
      <c r="J1040" s="11"/>
      <c r="K1040" s="11"/>
    </row>
    <row r="1041" spans="1:11">
      <c r="A1041" s="11"/>
      <c r="B1041" s="169"/>
      <c r="C1041" s="11"/>
      <c r="E1041" s="11"/>
      <c r="G1041" s="11"/>
      <c r="I1041" s="11"/>
      <c r="J1041" s="11"/>
      <c r="K1041" s="11"/>
    </row>
    <row r="1042" spans="1:11">
      <c r="A1042" s="11"/>
      <c r="B1042" s="169"/>
      <c r="C1042" s="11"/>
      <c r="E1042" s="11"/>
      <c r="G1042" s="11"/>
      <c r="I1042" s="11"/>
      <c r="J1042" s="11"/>
      <c r="K1042" s="11"/>
    </row>
    <row r="1043" spans="1:11">
      <c r="A1043" s="11"/>
      <c r="B1043" s="169"/>
      <c r="C1043" s="11"/>
      <c r="E1043" s="11"/>
      <c r="G1043" s="11"/>
      <c r="I1043" s="11"/>
      <c r="J1043" s="11"/>
      <c r="K1043" s="11"/>
    </row>
    <row r="1044" spans="1:11">
      <c r="A1044" s="11"/>
      <c r="B1044" s="169"/>
      <c r="C1044" s="11"/>
      <c r="E1044" s="11"/>
      <c r="G1044" s="11"/>
      <c r="I1044" s="11"/>
      <c r="J1044" s="11"/>
      <c r="K1044" s="11"/>
    </row>
    <row r="1045" spans="1:11">
      <c r="A1045" s="11"/>
      <c r="B1045" s="169"/>
      <c r="C1045" s="11"/>
      <c r="E1045" s="11"/>
      <c r="G1045" s="11"/>
      <c r="I1045" s="11"/>
      <c r="J1045" s="11"/>
      <c r="K1045" s="11"/>
    </row>
    <row r="1046" spans="1:11">
      <c r="A1046" s="11"/>
      <c r="B1046" s="169"/>
      <c r="C1046" s="11"/>
      <c r="E1046" s="11"/>
      <c r="G1046" s="11"/>
      <c r="I1046" s="11"/>
      <c r="J1046" s="11"/>
      <c r="K1046" s="11"/>
    </row>
    <row r="1047" spans="1:11">
      <c r="A1047" s="11"/>
      <c r="B1047" s="169"/>
      <c r="C1047" s="11"/>
      <c r="E1047" s="11"/>
      <c r="G1047" s="11"/>
      <c r="I1047" s="11"/>
      <c r="J1047" s="11"/>
      <c r="K1047" s="11"/>
    </row>
    <row r="1048" spans="1:11">
      <c r="A1048" s="11"/>
      <c r="B1048" s="169"/>
      <c r="C1048" s="11"/>
      <c r="E1048" s="11"/>
      <c r="G1048" s="11"/>
      <c r="I1048" s="11"/>
      <c r="J1048" s="11"/>
      <c r="K1048" s="11"/>
    </row>
    <row r="1049" spans="1:11">
      <c r="A1049" s="11"/>
      <c r="B1049" s="169"/>
      <c r="C1049" s="11"/>
      <c r="E1049" s="11"/>
      <c r="G1049" s="11"/>
      <c r="I1049" s="11"/>
      <c r="J1049" s="11"/>
      <c r="K1049" s="11"/>
    </row>
    <row r="1050" spans="1:11">
      <c r="A1050" s="11"/>
      <c r="B1050" s="169"/>
      <c r="C1050" s="11"/>
      <c r="E1050" s="11"/>
      <c r="G1050" s="11"/>
      <c r="I1050" s="11"/>
      <c r="J1050" s="11"/>
      <c r="K1050" s="11"/>
    </row>
    <row r="1051" spans="1:11">
      <c r="A1051" s="11"/>
      <c r="B1051" s="169"/>
      <c r="C1051" s="11"/>
      <c r="E1051" s="11"/>
      <c r="G1051" s="11"/>
      <c r="I1051" s="11"/>
      <c r="J1051" s="11"/>
      <c r="K1051" s="11"/>
    </row>
    <row r="1052" spans="1:11">
      <c r="A1052" s="11"/>
      <c r="B1052" s="169"/>
      <c r="C1052" s="11"/>
      <c r="E1052" s="11"/>
      <c r="G1052" s="11"/>
      <c r="I1052" s="11"/>
      <c r="J1052" s="11"/>
      <c r="K1052" s="11"/>
    </row>
    <row r="1053" spans="1:11">
      <c r="A1053" s="11"/>
      <c r="B1053" s="169"/>
      <c r="C1053" s="11"/>
      <c r="E1053" s="11"/>
      <c r="G1053" s="11"/>
      <c r="I1053" s="11"/>
      <c r="J1053" s="11"/>
      <c r="K1053" s="11"/>
    </row>
    <row r="1054" spans="1:11">
      <c r="A1054" s="11"/>
      <c r="B1054" s="169"/>
      <c r="C1054" s="11"/>
      <c r="E1054" s="11"/>
      <c r="G1054" s="11"/>
      <c r="I1054" s="11"/>
      <c r="J1054" s="11"/>
      <c r="K1054" s="11"/>
    </row>
    <row r="1055" spans="1:11">
      <c r="A1055" s="11"/>
      <c r="B1055" s="169"/>
      <c r="C1055" s="11"/>
      <c r="E1055" s="11"/>
      <c r="G1055" s="11"/>
      <c r="I1055" s="11"/>
      <c r="J1055" s="11"/>
      <c r="K1055" s="11"/>
    </row>
    <row r="1056" spans="1:11">
      <c r="A1056" s="11"/>
      <c r="B1056" s="169"/>
      <c r="C1056" s="11"/>
      <c r="E1056" s="11"/>
      <c r="G1056" s="11"/>
      <c r="I1056" s="11"/>
      <c r="J1056" s="11"/>
      <c r="K1056" s="11"/>
    </row>
    <row r="1057" spans="1:11">
      <c r="A1057" s="11"/>
      <c r="B1057" s="169"/>
      <c r="C1057" s="11"/>
      <c r="E1057" s="11"/>
      <c r="G1057" s="11"/>
      <c r="I1057" s="11"/>
      <c r="J1057" s="11"/>
      <c r="K1057" s="11"/>
    </row>
    <row r="1058" spans="1:11">
      <c r="A1058" s="11"/>
      <c r="B1058" s="169"/>
      <c r="C1058" s="11"/>
      <c r="E1058" s="11"/>
      <c r="G1058" s="11"/>
      <c r="I1058" s="11"/>
      <c r="J1058" s="11"/>
      <c r="K1058" s="11"/>
    </row>
    <row r="1059" spans="1:11">
      <c r="A1059" s="11"/>
      <c r="B1059" s="169"/>
      <c r="C1059" s="11"/>
      <c r="E1059" s="11"/>
      <c r="G1059" s="11"/>
      <c r="I1059" s="11"/>
      <c r="J1059" s="11"/>
      <c r="K1059" s="11"/>
    </row>
    <row r="1060" spans="1:11">
      <c r="A1060" s="11"/>
      <c r="B1060" s="169"/>
      <c r="C1060" s="11"/>
      <c r="E1060" s="11"/>
      <c r="G1060" s="11"/>
      <c r="I1060" s="11"/>
      <c r="J1060" s="11"/>
      <c r="K1060" s="11"/>
    </row>
    <row r="1061" spans="1:11">
      <c r="A1061" s="11"/>
      <c r="B1061" s="169"/>
      <c r="C1061" s="11"/>
      <c r="E1061" s="11"/>
      <c r="G1061" s="11"/>
      <c r="I1061" s="11"/>
      <c r="J1061" s="11"/>
      <c r="K1061" s="11"/>
    </row>
    <row r="1062" spans="1:11">
      <c r="A1062" s="11"/>
      <c r="B1062" s="169"/>
      <c r="C1062" s="11"/>
      <c r="E1062" s="11"/>
      <c r="G1062" s="11"/>
      <c r="I1062" s="11"/>
      <c r="J1062" s="11"/>
      <c r="K1062" s="11"/>
    </row>
    <row r="1063" spans="1:11">
      <c r="A1063" s="11"/>
      <c r="B1063" s="169"/>
      <c r="C1063" s="11"/>
      <c r="E1063" s="11"/>
      <c r="G1063" s="11"/>
      <c r="I1063" s="11"/>
      <c r="J1063" s="11"/>
      <c r="K1063" s="11"/>
    </row>
    <row r="1064" spans="1:11">
      <c r="A1064" s="11"/>
      <c r="B1064" s="169"/>
      <c r="C1064" s="11"/>
      <c r="E1064" s="11"/>
      <c r="G1064" s="11"/>
      <c r="I1064" s="11"/>
      <c r="J1064" s="11"/>
      <c r="K1064" s="11"/>
    </row>
    <row r="1065" spans="1:11">
      <c r="A1065" s="11"/>
      <c r="B1065" s="169"/>
      <c r="C1065" s="11"/>
      <c r="E1065" s="11"/>
      <c r="G1065" s="11"/>
      <c r="I1065" s="11"/>
      <c r="J1065" s="11"/>
      <c r="K1065" s="11"/>
    </row>
    <row r="1066" spans="1:11">
      <c r="A1066" s="11"/>
      <c r="B1066" s="169"/>
      <c r="C1066" s="11"/>
      <c r="E1066" s="11"/>
      <c r="G1066" s="11"/>
      <c r="I1066" s="11"/>
      <c r="J1066" s="11"/>
      <c r="K1066" s="11"/>
    </row>
    <row r="1067" spans="1:11">
      <c r="A1067" s="11"/>
      <c r="B1067" s="169"/>
      <c r="C1067" s="11"/>
      <c r="E1067" s="11"/>
      <c r="G1067" s="11"/>
      <c r="I1067" s="11"/>
      <c r="J1067" s="11"/>
      <c r="K1067" s="11"/>
    </row>
    <row r="1068" spans="1:11">
      <c r="A1068" s="11"/>
      <c r="B1068" s="169"/>
      <c r="C1068" s="11"/>
      <c r="E1068" s="11"/>
      <c r="G1068" s="11"/>
      <c r="I1068" s="11"/>
      <c r="J1068" s="11"/>
      <c r="K1068" s="11"/>
    </row>
    <row r="1069" spans="1:11">
      <c r="A1069" s="11"/>
      <c r="B1069" s="169"/>
      <c r="C1069" s="11"/>
      <c r="E1069" s="11"/>
      <c r="G1069" s="11"/>
      <c r="I1069" s="11"/>
      <c r="J1069" s="11"/>
      <c r="K1069" s="11"/>
    </row>
    <row r="1070" spans="1:11">
      <c r="A1070" s="11"/>
      <c r="B1070" s="169"/>
      <c r="C1070" s="11"/>
      <c r="E1070" s="11"/>
      <c r="G1070" s="11"/>
      <c r="I1070" s="11"/>
      <c r="J1070" s="11"/>
      <c r="K1070" s="11"/>
    </row>
    <row r="1071" spans="1:11">
      <c r="A1071" s="11"/>
      <c r="B1071" s="169"/>
      <c r="C1071" s="11"/>
      <c r="E1071" s="11"/>
      <c r="G1071" s="11"/>
      <c r="I1071" s="11"/>
      <c r="J1071" s="11"/>
      <c r="K1071" s="11"/>
    </row>
    <row r="1072" spans="1:11">
      <c r="A1072" s="11"/>
      <c r="B1072" s="169"/>
      <c r="C1072" s="11"/>
      <c r="E1072" s="11"/>
      <c r="G1072" s="11"/>
      <c r="I1072" s="11"/>
      <c r="J1072" s="11"/>
      <c r="K1072" s="11"/>
    </row>
    <row r="1073" spans="1:11">
      <c r="A1073" s="11"/>
      <c r="B1073" s="169"/>
      <c r="C1073" s="11"/>
      <c r="E1073" s="11"/>
      <c r="G1073" s="11"/>
      <c r="I1073" s="11"/>
      <c r="J1073" s="11"/>
      <c r="K1073" s="11"/>
    </row>
    <row r="1074" spans="1:11">
      <c r="A1074" s="11"/>
      <c r="B1074" s="169"/>
      <c r="C1074" s="11"/>
      <c r="E1074" s="11"/>
      <c r="G1074" s="11"/>
      <c r="I1074" s="11"/>
      <c r="J1074" s="11"/>
      <c r="K1074" s="11"/>
    </row>
    <row r="1075" spans="1:11">
      <c r="A1075" s="11"/>
      <c r="B1075" s="169"/>
      <c r="C1075" s="11"/>
      <c r="E1075" s="11"/>
      <c r="G1075" s="11"/>
      <c r="I1075" s="11"/>
      <c r="J1075" s="11"/>
      <c r="K1075" s="11"/>
    </row>
    <row r="1076" spans="1:11">
      <c r="A1076" s="11"/>
      <c r="B1076" s="169"/>
      <c r="C1076" s="11"/>
      <c r="E1076" s="11"/>
      <c r="G1076" s="11"/>
      <c r="I1076" s="11"/>
      <c r="J1076" s="11"/>
      <c r="K1076" s="11"/>
    </row>
    <row r="1077" spans="1:11">
      <c r="A1077" s="11"/>
      <c r="B1077" s="169"/>
      <c r="C1077" s="11"/>
      <c r="E1077" s="11"/>
      <c r="G1077" s="11"/>
      <c r="I1077" s="11"/>
      <c r="J1077" s="11"/>
      <c r="K1077" s="11"/>
    </row>
    <row r="1078" spans="1:11">
      <c r="A1078" s="11"/>
      <c r="B1078" s="169"/>
      <c r="C1078" s="11"/>
      <c r="E1078" s="11"/>
      <c r="G1078" s="11"/>
      <c r="I1078" s="11"/>
      <c r="J1078" s="11"/>
      <c r="K1078" s="11"/>
    </row>
    <row r="1079" spans="1:11">
      <c r="A1079" s="11"/>
      <c r="B1079" s="169"/>
      <c r="C1079" s="11"/>
      <c r="E1079" s="11"/>
      <c r="G1079" s="11"/>
      <c r="I1079" s="11"/>
      <c r="J1079" s="11"/>
      <c r="K1079" s="11"/>
    </row>
    <row r="1080" spans="1:11">
      <c r="A1080" s="11"/>
      <c r="B1080" s="169"/>
      <c r="C1080" s="11"/>
      <c r="E1080" s="11"/>
      <c r="G1080" s="11"/>
      <c r="I1080" s="11"/>
      <c r="J1080" s="11"/>
      <c r="K1080" s="11"/>
    </row>
    <row r="1081" spans="1:11">
      <c r="A1081" s="11"/>
      <c r="B1081" s="169"/>
      <c r="C1081" s="11"/>
      <c r="E1081" s="11"/>
      <c r="G1081" s="11"/>
      <c r="I1081" s="11"/>
      <c r="J1081" s="11"/>
      <c r="K1081" s="11"/>
    </row>
    <row r="1082" spans="1:11">
      <c r="A1082" s="11"/>
      <c r="B1082" s="169"/>
      <c r="C1082" s="11"/>
      <c r="E1082" s="11"/>
      <c r="G1082" s="11"/>
      <c r="I1082" s="11"/>
      <c r="J1082" s="11"/>
      <c r="K1082" s="11"/>
    </row>
    <row r="1083" spans="1:11">
      <c r="A1083" s="11"/>
      <c r="B1083" s="169"/>
      <c r="C1083" s="11"/>
      <c r="E1083" s="11"/>
      <c r="G1083" s="11"/>
      <c r="I1083" s="11"/>
      <c r="J1083" s="11"/>
      <c r="K1083" s="11"/>
    </row>
    <row r="1084" spans="1:11">
      <c r="A1084" s="11"/>
      <c r="B1084" s="169"/>
      <c r="C1084" s="11"/>
      <c r="E1084" s="11"/>
      <c r="G1084" s="11"/>
      <c r="I1084" s="11"/>
      <c r="J1084" s="11"/>
      <c r="K1084" s="11"/>
    </row>
    <row r="1085" spans="1:11">
      <c r="A1085" s="11"/>
      <c r="B1085" s="169"/>
      <c r="C1085" s="11"/>
      <c r="E1085" s="11"/>
      <c r="G1085" s="11"/>
      <c r="I1085" s="11"/>
      <c r="J1085" s="11"/>
      <c r="K1085" s="11"/>
    </row>
    <row r="1086" spans="1:11">
      <c r="A1086" s="11"/>
      <c r="B1086" s="169"/>
      <c r="C1086" s="11"/>
      <c r="E1086" s="11"/>
      <c r="G1086" s="11"/>
      <c r="I1086" s="11"/>
      <c r="J1086" s="11"/>
      <c r="K1086" s="11"/>
    </row>
    <row r="1087" spans="1:11">
      <c r="A1087" s="11"/>
      <c r="B1087" s="169"/>
      <c r="C1087" s="11"/>
      <c r="E1087" s="11"/>
      <c r="G1087" s="11"/>
      <c r="I1087" s="11"/>
      <c r="J1087" s="11"/>
      <c r="K1087" s="11"/>
    </row>
    <row r="1088" spans="1:11">
      <c r="A1088" s="11"/>
      <c r="B1088" s="169"/>
      <c r="C1088" s="11"/>
      <c r="E1088" s="11"/>
      <c r="G1088" s="11"/>
      <c r="I1088" s="11"/>
      <c r="J1088" s="11"/>
      <c r="K1088" s="11"/>
    </row>
    <row r="1089" spans="1:11">
      <c r="A1089" s="11"/>
      <c r="B1089" s="169"/>
      <c r="C1089" s="11"/>
      <c r="E1089" s="11"/>
      <c r="G1089" s="11"/>
      <c r="I1089" s="11"/>
      <c r="J1089" s="11"/>
      <c r="K1089" s="11"/>
    </row>
    <row r="1090" spans="1:11">
      <c r="A1090" s="11"/>
      <c r="B1090" s="169"/>
      <c r="C1090" s="11"/>
      <c r="E1090" s="11"/>
      <c r="G1090" s="11"/>
      <c r="I1090" s="11"/>
      <c r="J1090" s="11"/>
      <c r="K1090" s="11"/>
    </row>
    <row r="1091" spans="1:11">
      <c r="A1091" s="11"/>
      <c r="B1091" s="169"/>
      <c r="C1091" s="11"/>
      <c r="E1091" s="11"/>
      <c r="G1091" s="11"/>
      <c r="I1091" s="11"/>
      <c r="J1091" s="11"/>
      <c r="K1091" s="11"/>
    </row>
    <row r="1092" spans="1:11">
      <c r="A1092" s="11"/>
      <c r="B1092" s="169"/>
      <c r="C1092" s="11"/>
      <c r="E1092" s="11"/>
      <c r="G1092" s="11"/>
      <c r="I1092" s="11"/>
      <c r="J1092" s="11"/>
      <c r="K1092" s="11"/>
    </row>
    <row r="1093" spans="1:11">
      <c r="A1093" s="11"/>
      <c r="B1093" s="169"/>
      <c r="C1093" s="11"/>
      <c r="E1093" s="11"/>
      <c r="G1093" s="11"/>
      <c r="I1093" s="11"/>
      <c r="J1093" s="11"/>
      <c r="K1093" s="11"/>
    </row>
    <row r="1094" spans="1:11">
      <c r="A1094" s="11"/>
      <c r="B1094" s="169"/>
      <c r="C1094" s="11"/>
      <c r="E1094" s="11"/>
      <c r="G1094" s="11"/>
      <c r="I1094" s="11"/>
      <c r="J1094" s="11"/>
      <c r="K1094" s="11"/>
    </row>
    <row r="1095" spans="1:11">
      <c r="A1095" s="11"/>
      <c r="B1095" s="169"/>
      <c r="C1095" s="11"/>
      <c r="E1095" s="11"/>
      <c r="G1095" s="11"/>
      <c r="I1095" s="11"/>
      <c r="J1095" s="11"/>
      <c r="K1095" s="11"/>
    </row>
    <row r="1096" spans="1:11">
      <c r="A1096" s="11"/>
      <c r="B1096" s="169"/>
      <c r="C1096" s="11"/>
      <c r="E1096" s="11"/>
      <c r="G1096" s="11"/>
      <c r="I1096" s="11"/>
      <c r="J1096" s="11"/>
      <c r="K1096" s="11"/>
    </row>
    <row r="1097" spans="1:11">
      <c r="A1097" s="11"/>
      <c r="B1097" s="169"/>
      <c r="C1097" s="11"/>
      <c r="E1097" s="11"/>
      <c r="G1097" s="11"/>
      <c r="I1097" s="11"/>
      <c r="J1097" s="11"/>
      <c r="K1097" s="11"/>
    </row>
    <row r="1098" spans="1:11">
      <c r="A1098" s="11"/>
      <c r="B1098" s="169"/>
      <c r="C1098" s="11"/>
      <c r="E1098" s="11"/>
      <c r="G1098" s="11"/>
      <c r="I1098" s="11"/>
      <c r="J1098" s="11"/>
      <c r="K1098" s="11"/>
    </row>
    <row r="1099" spans="1:11">
      <c r="A1099" s="11"/>
      <c r="B1099" s="169"/>
      <c r="C1099" s="11"/>
      <c r="E1099" s="11"/>
      <c r="G1099" s="11"/>
      <c r="I1099" s="11"/>
      <c r="J1099" s="11"/>
      <c r="K1099" s="11"/>
    </row>
    <row r="1100" spans="1:11">
      <c r="A1100" s="11"/>
      <c r="B1100" s="169"/>
      <c r="C1100" s="11"/>
      <c r="E1100" s="11"/>
      <c r="G1100" s="11"/>
      <c r="I1100" s="11"/>
      <c r="J1100" s="11"/>
      <c r="K1100" s="11"/>
    </row>
    <row r="1101" spans="1:11">
      <c r="A1101" s="11"/>
      <c r="B1101" s="169"/>
      <c r="C1101" s="11"/>
      <c r="E1101" s="11"/>
      <c r="G1101" s="11"/>
      <c r="I1101" s="11"/>
      <c r="J1101" s="11"/>
      <c r="K1101" s="11"/>
    </row>
    <row r="1102" spans="1:11">
      <c r="A1102" s="11"/>
      <c r="B1102" s="169"/>
      <c r="C1102" s="11"/>
      <c r="E1102" s="11"/>
      <c r="G1102" s="11"/>
      <c r="I1102" s="11"/>
      <c r="J1102" s="11"/>
      <c r="K1102" s="11"/>
    </row>
    <row r="1103" spans="1:11">
      <c r="A1103" s="11"/>
      <c r="B1103" s="169"/>
      <c r="C1103" s="11"/>
      <c r="E1103" s="11"/>
      <c r="G1103" s="11"/>
      <c r="I1103" s="11"/>
      <c r="J1103" s="11"/>
      <c r="K1103" s="11"/>
    </row>
    <row r="1104" spans="1:11">
      <c r="A1104" s="11"/>
      <c r="B1104" s="169"/>
      <c r="C1104" s="11"/>
      <c r="E1104" s="11"/>
      <c r="G1104" s="11"/>
      <c r="I1104" s="11"/>
      <c r="J1104" s="11"/>
      <c r="K1104" s="11"/>
    </row>
    <row r="1105" spans="1:11">
      <c r="A1105" s="11"/>
      <c r="B1105" s="169"/>
      <c r="C1105" s="11"/>
      <c r="E1105" s="11"/>
      <c r="G1105" s="11"/>
      <c r="I1105" s="11"/>
      <c r="J1105" s="11"/>
      <c r="K1105" s="11"/>
    </row>
    <row r="1106" spans="1:11">
      <c r="A1106" s="11"/>
      <c r="B1106" s="169"/>
      <c r="C1106" s="11"/>
      <c r="E1106" s="11"/>
      <c r="G1106" s="11"/>
      <c r="I1106" s="11"/>
      <c r="J1106" s="11"/>
      <c r="K1106" s="11"/>
    </row>
    <row r="1107" spans="1:11">
      <c r="A1107" s="11"/>
      <c r="B1107" s="169"/>
      <c r="C1107" s="11"/>
      <c r="E1107" s="11"/>
      <c r="G1107" s="11"/>
      <c r="I1107" s="11"/>
      <c r="J1107" s="11"/>
      <c r="K1107" s="11"/>
    </row>
    <row r="1108" spans="1:11">
      <c r="A1108" s="11"/>
      <c r="B1108" s="169"/>
      <c r="C1108" s="11"/>
      <c r="E1108" s="11"/>
      <c r="G1108" s="11"/>
      <c r="I1108" s="11"/>
      <c r="J1108" s="11"/>
      <c r="K1108" s="11"/>
    </row>
    <row r="1109" spans="1:11">
      <c r="A1109" s="11"/>
      <c r="B1109" s="169"/>
      <c r="C1109" s="11"/>
      <c r="E1109" s="11"/>
      <c r="G1109" s="11"/>
      <c r="I1109" s="11"/>
      <c r="J1109" s="11"/>
      <c r="K1109" s="11"/>
    </row>
    <row r="1110" spans="1:11">
      <c r="A1110" s="11"/>
      <c r="B1110" s="169"/>
      <c r="C1110" s="11"/>
      <c r="E1110" s="11"/>
      <c r="G1110" s="11"/>
      <c r="I1110" s="11"/>
      <c r="J1110" s="11"/>
      <c r="K1110" s="11"/>
    </row>
    <row r="1111" spans="1:11">
      <c r="A1111" s="11"/>
      <c r="B1111" s="169"/>
      <c r="C1111" s="11"/>
      <c r="E1111" s="11"/>
      <c r="G1111" s="11"/>
      <c r="I1111" s="11"/>
      <c r="J1111" s="11"/>
      <c r="K1111" s="11"/>
    </row>
    <row r="1112" spans="1:11">
      <c r="A1112" s="11"/>
      <c r="B1112" s="169"/>
      <c r="C1112" s="11"/>
      <c r="E1112" s="11"/>
      <c r="G1112" s="11"/>
      <c r="I1112" s="11"/>
      <c r="J1112" s="11"/>
      <c r="K1112" s="11"/>
    </row>
    <row r="1113" spans="1:11">
      <c r="A1113" s="11"/>
      <c r="B1113" s="169"/>
      <c r="C1113" s="11"/>
      <c r="E1113" s="11"/>
      <c r="G1113" s="11"/>
      <c r="I1113" s="11"/>
      <c r="J1113" s="11"/>
      <c r="K1113" s="11"/>
    </row>
    <row r="1114" spans="1:11">
      <c r="A1114" s="11"/>
      <c r="B1114" s="169"/>
      <c r="C1114" s="11"/>
      <c r="E1114" s="11"/>
      <c r="G1114" s="11"/>
      <c r="I1114" s="11"/>
      <c r="J1114" s="11"/>
      <c r="K1114" s="11"/>
    </row>
    <row r="1115" spans="1:11">
      <c r="A1115" s="11"/>
      <c r="B1115" s="169"/>
      <c r="C1115" s="11"/>
      <c r="E1115" s="11"/>
      <c r="G1115" s="11"/>
      <c r="I1115" s="11"/>
      <c r="J1115" s="11"/>
      <c r="K1115" s="11"/>
    </row>
    <row r="1116" spans="1:11">
      <c r="A1116" s="11"/>
      <c r="B1116" s="169"/>
      <c r="C1116" s="11"/>
      <c r="E1116" s="11"/>
      <c r="G1116" s="11"/>
      <c r="I1116" s="11"/>
      <c r="J1116" s="11"/>
      <c r="K1116" s="11"/>
    </row>
    <row r="1117" spans="1:11">
      <c r="A1117" s="11"/>
      <c r="B1117" s="169"/>
      <c r="C1117" s="11"/>
      <c r="E1117" s="11"/>
      <c r="G1117" s="11"/>
      <c r="I1117" s="11"/>
      <c r="J1117" s="11"/>
      <c r="K1117" s="11"/>
    </row>
    <row r="1118" spans="1:11">
      <c r="A1118" s="11"/>
      <c r="B1118" s="169"/>
      <c r="C1118" s="11"/>
      <c r="E1118" s="11"/>
      <c r="G1118" s="11"/>
      <c r="I1118" s="11"/>
      <c r="J1118" s="11"/>
      <c r="K1118" s="11"/>
    </row>
    <row r="1119" spans="1:11">
      <c r="A1119" s="11"/>
      <c r="B1119" s="169"/>
      <c r="C1119" s="11"/>
      <c r="E1119" s="11"/>
      <c r="G1119" s="11"/>
      <c r="I1119" s="11"/>
      <c r="J1119" s="11"/>
      <c r="K1119" s="11"/>
    </row>
    <row r="1120" spans="1:11">
      <c r="A1120" s="11"/>
      <c r="B1120" s="169"/>
      <c r="C1120" s="11"/>
      <c r="E1120" s="11"/>
      <c r="G1120" s="11"/>
      <c r="I1120" s="11"/>
      <c r="J1120" s="11"/>
      <c r="K1120" s="11"/>
    </row>
  </sheetData>
  <sheetProtection password="988F" sheet="1" objects="1" scenarios="1"/>
  <mergeCells count="3">
    <mergeCell ref="B529:F529"/>
    <mergeCell ref="B530:F530"/>
    <mergeCell ref="B531:F53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6"/>
  <sheetViews>
    <sheetView topLeftCell="A130" workbookViewId="0">
      <selection sqref="A1:F1"/>
    </sheetView>
  </sheetViews>
  <sheetFormatPr defaultColWidth="14.42578125" defaultRowHeight="15" customHeight="1"/>
  <cols>
    <col min="1" max="1" width="7" customWidth="1"/>
    <col min="2" max="2" width="6.5703125" customWidth="1"/>
    <col min="3" max="3" width="18.28515625" customWidth="1"/>
    <col min="4" max="4" width="30.42578125" customWidth="1"/>
    <col min="5" max="5" width="21.28515625" customWidth="1"/>
    <col min="6" max="6" width="7.85546875" customWidth="1"/>
  </cols>
  <sheetData>
    <row r="1" spans="1:26">
      <c r="A1" s="204" t="s">
        <v>76</v>
      </c>
      <c r="B1" s="201"/>
      <c r="C1" s="201"/>
      <c r="D1" s="201"/>
      <c r="E1" s="201"/>
      <c r="F1" s="201"/>
    </row>
    <row r="2" spans="1:26">
      <c r="A2" s="204" t="s">
        <v>77</v>
      </c>
      <c r="B2" s="201"/>
      <c r="C2" s="201"/>
      <c r="D2" s="201"/>
      <c r="E2" s="201"/>
      <c r="F2" s="201"/>
    </row>
    <row r="3" spans="1:26">
      <c r="A3" s="205" t="s">
        <v>78</v>
      </c>
      <c r="B3" s="206"/>
      <c r="C3" s="206"/>
      <c r="D3" s="206"/>
      <c r="E3" s="206"/>
      <c r="F3" s="206"/>
    </row>
    <row r="4" spans="1:26">
      <c r="A4" s="18" t="s">
        <v>79</v>
      </c>
      <c r="B4" s="18" t="s">
        <v>80</v>
      </c>
      <c r="C4" s="18" t="s">
        <v>7</v>
      </c>
      <c r="D4" s="18" t="s">
        <v>81</v>
      </c>
      <c r="E4" s="18" t="s">
        <v>82</v>
      </c>
      <c r="F4" s="18" t="s">
        <v>83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A5" s="20"/>
      <c r="B5" s="20"/>
      <c r="C5" s="20"/>
      <c r="D5" s="21" t="s">
        <v>84</v>
      </c>
      <c r="E5" s="20"/>
      <c r="F5" s="20"/>
    </row>
    <row r="6" spans="1:26">
      <c r="A6" s="207">
        <v>19</v>
      </c>
      <c r="B6" s="22">
        <v>43104</v>
      </c>
      <c r="C6" s="17" t="s">
        <v>85</v>
      </c>
      <c r="D6" s="17" t="s">
        <v>86</v>
      </c>
      <c r="E6" s="17" t="s">
        <v>87</v>
      </c>
      <c r="F6" s="17" t="s">
        <v>88</v>
      </c>
    </row>
    <row r="7" spans="1:26">
      <c r="A7" s="201"/>
      <c r="B7" s="1"/>
      <c r="C7" s="2"/>
      <c r="D7" s="2"/>
      <c r="E7" s="12" t="s">
        <v>89</v>
      </c>
      <c r="F7" s="2"/>
    </row>
    <row r="8" spans="1:26">
      <c r="A8" s="201"/>
      <c r="B8" s="1"/>
      <c r="C8" s="2"/>
      <c r="D8" s="2"/>
      <c r="E8" s="12" t="s">
        <v>90</v>
      </c>
      <c r="F8" s="2"/>
    </row>
    <row r="9" spans="1:26">
      <c r="A9" s="201"/>
      <c r="B9" s="1"/>
      <c r="C9" s="2"/>
      <c r="D9" s="2"/>
      <c r="E9" s="12" t="s">
        <v>91</v>
      </c>
      <c r="F9" s="2"/>
    </row>
    <row r="10" spans="1:26">
      <c r="A10" s="201"/>
      <c r="B10" s="1"/>
      <c r="C10" s="2"/>
      <c r="D10" s="2"/>
      <c r="E10" s="2"/>
      <c r="F10" s="2"/>
    </row>
    <row r="11" spans="1:26">
      <c r="A11" s="201"/>
      <c r="B11" s="23">
        <v>43228</v>
      </c>
      <c r="C11" s="12" t="s">
        <v>85</v>
      </c>
      <c r="D11" s="12" t="s">
        <v>92</v>
      </c>
      <c r="E11" s="12" t="s">
        <v>93</v>
      </c>
      <c r="F11" s="12" t="s">
        <v>88</v>
      </c>
    </row>
    <row r="12" spans="1:26">
      <c r="A12" s="201"/>
      <c r="B12" s="1"/>
      <c r="C12" s="2"/>
      <c r="D12" s="2"/>
      <c r="E12" s="12" t="s">
        <v>94</v>
      </c>
      <c r="F12" s="2"/>
    </row>
    <row r="13" spans="1:26">
      <c r="A13" s="201"/>
      <c r="B13" s="1"/>
      <c r="C13" s="2"/>
      <c r="D13" s="2"/>
      <c r="E13" s="12" t="s">
        <v>95</v>
      </c>
      <c r="F13" s="2"/>
    </row>
    <row r="14" spans="1:26">
      <c r="A14" s="201"/>
      <c r="B14" s="1"/>
      <c r="C14" s="2"/>
      <c r="D14" s="2"/>
      <c r="E14" s="24" t="s">
        <v>96</v>
      </c>
      <c r="F14" s="2"/>
    </row>
    <row r="15" spans="1:26">
      <c r="A15" s="201"/>
      <c r="B15" s="1"/>
      <c r="C15" s="2"/>
      <c r="D15" s="2"/>
      <c r="E15" s="2"/>
      <c r="F15" s="2"/>
    </row>
    <row r="16" spans="1:26">
      <c r="A16" s="201"/>
      <c r="B16" s="23">
        <v>43355</v>
      </c>
      <c r="C16" s="12" t="s">
        <v>85</v>
      </c>
      <c r="D16" s="12" t="s">
        <v>97</v>
      </c>
      <c r="E16" s="12" t="s">
        <v>98</v>
      </c>
      <c r="F16" s="12" t="s">
        <v>99</v>
      </c>
    </row>
    <row r="17" spans="1:6">
      <c r="A17" s="201"/>
      <c r="B17" s="1"/>
      <c r="C17" s="2"/>
      <c r="D17" s="2"/>
      <c r="E17" s="12" t="s">
        <v>100</v>
      </c>
      <c r="F17" s="2"/>
    </row>
    <row r="18" spans="1:6">
      <c r="A18" s="201"/>
      <c r="B18" s="1"/>
      <c r="C18" s="2"/>
      <c r="D18" s="2"/>
      <c r="E18" s="12" t="s">
        <v>101</v>
      </c>
      <c r="F18" s="2"/>
    </row>
    <row r="19" spans="1:6">
      <c r="A19" s="206"/>
      <c r="B19" s="25"/>
      <c r="C19" s="26"/>
      <c r="D19" s="26"/>
      <c r="E19" s="15" t="s">
        <v>102</v>
      </c>
      <c r="F19" s="26"/>
    </row>
    <row r="20" spans="1:6">
      <c r="A20" s="27"/>
      <c r="B20" s="13"/>
      <c r="C20" s="27"/>
      <c r="D20" s="27"/>
      <c r="E20" s="27"/>
      <c r="F20" s="27"/>
    </row>
    <row r="21" spans="1:6">
      <c r="A21" s="207">
        <v>20</v>
      </c>
      <c r="B21" s="22">
        <v>43104</v>
      </c>
      <c r="C21" s="17" t="s">
        <v>85</v>
      </c>
      <c r="D21" s="17" t="s">
        <v>103</v>
      </c>
      <c r="E21" s="17" t="s">
        <v>104</v>
      </c>
      <c r="F21" s="17" t="s">
        <v>88</v>
      </c>
    </row>
    <row r="22" spans="1:6">
      <c r="A22" s="201"/>
      <c r="B22" s="1"/>
      <c r="C22" s="2"/>
      <c r="D22" s="2"/>
      <c r="E22" s="12" t="s">
        <v>105</v>
      </c>
      <c r="F22" s="2"/>
    </row>
    <row r="23" spans="1:6">
      <c r="A23" s="201"/>
      <c r="B23" s="1"/>
      <c r="C23" s="2"/>
      <c r="D23" s="2"/>
      <c r="E23" s="12" t="s">
        <v>106</v>
      </c>
      <c r="F23" s="2"/>
    </row>
    <row r="24" spans="1:6">
      <c r="A24" s="201"/>
      <c r="B24" s="1"/>
      <c r="C24" s="2"/>
      <c r="D24" s="2"/>
      <c r="E24" s="12" t="s">
        <v>107</v>
      </c>
      <c r="F24" s="2"/>
    </row>
    <row r="25" spans="1:6">
      <c r="A25" s="201"/>
      <c r="B25" s="1"/>
      <c r="C25" s="2"/>
      <c r="D25" s="2"/>
      <c r="E25" s="2"/>
      <c r="F25" s="2"/>
    </row>
    <row r="26" spans="1:6">
      <c r="A26" s="201"/>
      <c r="B26" s="23">
        <v>43228</v>
      </c>
      <c r="C26" s="12" t="s">
        <v>85</v>
      </c>
      <c r="D26" s="12" t="s">
        <v>92</v>
      </c>
      <c r="E26" s="12" t="s">
        <v>108</v>
      </c>
      <c r="F26" s="12" t="s">
        <v>88</v>
      </c>
    </row>
    <row r="27" spans="1:6">
      <c r="A27" s="201"/>
      <c r="B27" s="1"/>
      <c r="C27" s="2"/>
      <c r="D27" s="2"/>
      <c r="E27" s="12" t="s">
        <v>109</v>
      </c>
      <c r="F27" s="2"/>
    </row>
    <row r="28" spans="1:6">
      <c r="A28" s="201"/>
      <c r="B28" s="1"/>
      <c r="C28" s="2"/>
      <c r="D28" s="2"/>
      <c r="E28" s="12" t="s">
        <v>110</v>
      </c>
      <c r="F28" s="2"/>
    </row>
    <row r="29" spans="1:6">
      <c r="A29" s="201"/>
      <c r="B29" s="1"/>
      <c r="C29" s="2"/>
      <c r="D29" s="2"/>
      <c r="E29" s="12" t="s">
        <v>111</v>
      </c>
      <c r="F29" s="2"/>
    </row>
    <row r="30" spans="1:6">
      <c r="A30" s="201"/>
      <c r="B30" s="1"/>
      <c r="C30" s="2"/>
      <c r="D30" s="2"/>
      <c r="E30" s="2"/>
      <c r="F30" s="2"/>
    </row>
    <row r="31" spans="1:6">
      <c r="A31" s="201"/>
      <c r="B31" s="23">
        <v>43355</v>
      </c>
      <c r="C31" s="12" t="s">
        <v>85</v>
      </c>
      <c r="D31" s="12" t="s">
        <v>112</v>
      </c>
      <c r="E31" s="12" t="s">
        <v>113</v>
      </c>
      <c r="F31" s="12" t="s">
        <v>114</v>
      </c>
    </row>
    <row r="32" spans="1:6">
      <c r="A32" s="201"/>
      <c r="B32" s="1"/>
      <c r="C32" s="2"/>
      <c r="D32" s="2"/>
      <c r="E32" s="12" t="s">
        <v>115</v>
      </c>
      <c r="F32" s="2"/>
    </row>
    <row r="33" spans="1:6">
      <c r="A33" s="201"/>
      <c r="B33" s="1"/>
      <c r="C33" s="2"/>
      <c r="D33" s="2"/>
      <c r="E33" s="12" t="s">
        <v>116</v>
      </c>
      <c r="F33" s="2"/>
    </row>
    <row r="34" spans="1:6">
      <c r="A34" s="201"/>
      <c r="B34" s="1"/>
      <c r="C34" s="2"/>
      <c r="D34" s="2"/>
      <c r="E34" s="12" t="s">
        <v>117</v>
      </c>
      <c r="F34" s="2"/>
    </row>
    <row r="35" spans="1:6">
      <c r="A35" s="201"/>
      <c r="B35" s="1"/>
      <c r="C35" s="2"/>
      <c r="D35" s="2"/>
      <c r="E35" s="2"/>
      <c r="F35" s="2"/>
    </row>
    <row r="36" spans="1:6">
      <c r="A36" s="201"/>
      <c r="B36" s="7" t="s">
        <v>118</v>
      </c>
      <c r="C36" s="12" t="s">
        <v>85</v>
      </c>
      <c r="D36" s="12" t="s">
        <v>119</v>
      </c>
      <c r="E36" s="12" t="s">
        <v>120</v>
      </c>
      <c r="F36" s="12" t="s">
        <v>114</v>
      </c>
    </row>
    <row r="37" spans="1:6">
      <c r="A37" s="201"/>
      <c r="B37" s="1"/>
      <c r="C37" s="2"/>
      <c r="D37" s="2"/>
      <c r="E37" s="12" t="s">
        <v>121</v>
      </c>
      <c r="F37" s="2"/>
    </row>
    <row r="38" spans="1:6">
      <c r="A38" s="201"/>
      <c r="B38" s="1"/>
      <c r="C38" s="2"/>
      <c r="D38" s="2"/>
      <c r="E38" s="12" t="s">
        <v>122</v>
      </c>
      <c r="F38" s="2"/>
    </row>
    <row r="39" spans="1:6">
      <c r="A39" s="206"/>
      <c r="B39" s="25"/>
      <c r="C39" s="26"/>
      <c r="D39" s="26"/>
      <c r="E39" s="15" t="s">
        <v>123</v>
      </c>
      <c r="F39" s="26"/>
    </row>
    <row r="40" spans="1:6">
      <c r="A40" s="27"/>
      <c r="B40" s="13"/>
      <c r="C40" s="27"/>
      <c r="D40" s="27"/>
      <c r="E40" s="27"/>
      <c r="F40" s="27"/>
    </row>
    <row r="41" spans="1:6">
      <c r="A41" s="207">
        <v>21</v>
      </c>
      <c r="B41" s="22">
        <v>43104</v>
      </c>
      <c r="C41" s="17" t="s">
        <v>124</v>
      </c>
      <c r="D41" s="17" t="s">
        <v>119</v>
      </c>
      <c r="E41" s="17" t="s">
        <v>125</v>
      </c>
      <c r="F41" s="17" t="s">
        <v>114</v>
      </c>
    </row>
    <row r="42" spans="1:6">
      <c r="A42" s="201"/>
      <c r="B42" s="1"/>
      <c r="C42" s="2"/>
      <c r="D42" s="2"/>
      <c r="E42" s="12" t="s">
        <v>126</v>
      </c>
      <c r="F42" s="2"/>
    </row>
    <row r="43" spans="1:6">
      <c r="A43" s="201"/>
      <c r="B43" s="1"/>
      <c r="C43" s="2"/>
      <c r="D43" s="2"/>
      <c r="E43" s="12" t="s">
        <v>127</v>
      </c>
      <c r="F43" s="2"/>
    </row>
    <row r="44" spans="1:6">
      <c r="A44" s="201"/>
      <c r="B44" s="1"/>
      <c r="C44" s="2"/>
      <c r="D44" s="2"/>
      <c r="E44" s="12" t="s">
        <v>128</v>
      </c>
      <c r="F44" s="2"/>
    </row>
    <row r="45" spans="1:6">
      <c r="A45" s="201"/>
      <c r="B45" s="1"/>
      <c r="C45" s="2"/>
      <c r="D45" s="2"/>
      <c r="E45" s="2"/>
      <c r="F45" s="2"/>
    </row>
    <row r="46" spans="1:6">
      <c r="A46" s="201"/>
      <c r="B46" s="23">
        <v>43228</v>
      </c>
      <c r="C46" s="12" t="s">
        <v>124</v>
      </c>
      <c r="D46" s="12" t="s">
        <v>129</v>
      </c>
      <c r="E46" s="12" t="s">
        <v>130</v>
      </c>
      <c r="F46" s="12" t="s">
        <v>88</v>
      </c>
    </row>
    <row r="47" spans="1:6">
      <c r="A47" s="201"/>
      <c r="B47" s="1"/>
      <c r="C47" s="2"/>
      <c r="D47" s="2"/>
      <c r="E47" s="12" t="s">
        <v>131</v>
      </c>
      <c r="F47" s="2"/>
    </row>
    <row r="48" spans="1:6">
      <c r="A48" s="201"/>
      <c r="B48" s="1"/>
      <c r="C48" s="2"/>
      <c r="D48" s="2"/>
      <c r="E48" s="12" t="s">
        <v>132</v>
      </c>
      <c r="F48" s="2"/>
    </row>
    <row r="49" spans="1:6">
      <c r="A49" s="201"/>
      <c r="B49" s="1"/>
      <c r="C49" s="2"/>
      <c r="D49" s="2"/>
      <c r="E49" s="12" t="s">
        <v>133</v>
      </c>
      <c r="F49" s="2"/>
    </row>
    <row r="50" spans="1:6">
      <c r="A50" s="201"/>
      <c r="B50" s="1"/>
      <c r="C50" s="2"/>
      <c r="D50" s="2"/>
      <c r="E50" s="2"/>
      <c r="F50" s="2"/>
    </row>
    <row r="51" spans="1:6">
      <c r="A51" s="201"/>
      <c r="B51" s="23">
        <v>43355</v>
      </c>
      <c r="C51" s="12" t="s">
        <v>124</v>
      </c>
      <c r="D51" s="12" t="s">
        <v>134</v>
      </c>
      <c r="E51" s="12" t="s">
        <v>135</v>
      </c>
      <c r="F51" s="12" t="s">
        <v>88</v>
      </c>
    </row>
    <row r="52" spans="1:6">
      <c r="A52" s="201"/>
      <c r="B52" s="1"/>
      <c r="C52" s="2"/>
      <c r="D52" s="2"/>
      <c r="E52" s="12" t="s">
        <v>136</v>
      </c>
      <c r="F52" s="2"/>
    </row>
    <row r="53" spans="1:6">
      <c r="A53" s="201"/>
      <c r="B53" s="1"/>
      <c r="C53" s="2"/>
      <c r="D53" s="2"/>
      <c r="E53" s="12" t="s">
        <v>137</v>
      </c>
      <c r="F53" s="2"/>
    </row>
    <row r="54" spans="1:6">
      <c r="A54" s="201"/>
      <c r="B54" s="1"/>
      <c r="C54" s="2"/>
      <c r="D54" s="2"/>
      <c r="E54" s="12" t="s">
        <v>138</v>
      </c>
      <c r="F54" s="2"/>
    </row>
    <row r="55" spans="1:6">
      <c r="A55" s="201"/>
      <c r="B55" s="1"/>
      <c r="C55" s="2"/>
      <c r="D55" s="2"/>
      <c r="E55" s="2"/>
      <c r="F55" s="2"/>
    </row>
    <row r="56" spans="1:6">
      <c r="A56" s="201"/>
      <c r="B56" s="7" t="s">
        <v>118</v>
      </c>
      <c r="C56" s="12" t="s">
        <v>124</v>
      </c>
      <c r="D56" s="12" t="s">
        <v>139</v>
      </c>
      <c r="E56" s="12" t="s">
        <v>140</v>
      </c>
      <c r="F56" s="12" t="s">
        <v>88</v>
      </c>
    </row>
    <row r="57" spans="1:6">
      <c r="A57" s="201"/>
      <c r="B57" s="1"/>
      <c r="C57" s="2"/>
      <c r="D57" s="2"/>
      <c r="E57" s="12" t="s">
        <v>141</v>
      </c>
      <c r="F57" s="2"/>
    </row>
    <row r="58" spans="1:6">
      <c r="A58" s="201"/>
      <c r="B58" s="1"/>
      <c r="C58" s="2"/>
      <c r="D58" s="2"/>
      <c r="E58" s="12" t="s">
        <v>142</v>
      </c>
      <c r="F58" s="2"/>
    </row>
    <row r="59" spans="1:6">
      <c r="A59" s="206"/>
      <c r="B59" s="25"/>
      <c r="C59" s="26"/>
      <c r="D59" s="26"/>
      <c r="E59" s="15" t="s">
        <v>143</v>
      </c>
      <c r="F59" s="26"/>
    </row>
    <row r="60" spans="1:6">
      <c r="A60" s="27"/>
      <c r="B60" s="13"/>
      <c r="C60" s="27"/>
      <c r="D60" s="27"/>
      <c r="E60" s="27"/>
      <c r="F60" s="27"/>
    </row>
    <row r="61" spans="1:6">
      <c r="A61" s="207">
        <v>22</v>
      </c>
      <c r="B61" s="22">
        <v>43104</v>
      </c>
      <c r="C61" s="17" t="s">
        <v>124</v>
      </c>
      <c r="D61" s="17" t="s">
        <v>103</v>
      </c>
      <c r="E61" s="17" t="s">
        <v>144</v>
      </c>
      <c r="F61" s="17" t="s">
        <v>88</v>
      </c>
    </row>
    <row r="62" spans="1:6">
      <c r="A62" s="201"/>
      <c r="B62" s="1"/>
      <c r="C62" s="2"/>
      <c r="D62" s="2"/>
      <c r="E62" s="12" t="s">
        <v>145</v>
      </c>
      <c r="F62" s="2"/>
    </row>
    <row r="63" spans="1:6">
      <c r="A63" s="201"/>
      <c r="B63" s="1"/>
      <c r="C63" s="2"/>
      <c r="D63" s="2"/>
      <c r="E63" s="12" t="s">
        <v>146</v>
      </c>
      <c r="F63" s="2"/>
    </row>
    <row r="64" spans="1:6">
      <c r="A64" s="201"/>
      <c r="B64" s="1"/>
      <c r="C64" s="2"/>
      <c r="D64" s="2"/>
      <c r="E64" s="12" t="s">
        <v>147</v>
      </c>
      <c r="F64" s="2"/>
    </row>
    <row r="65" spans="1:6">
      <c r="A65" s="201"/>
      <c r="B65" s="1"/>
      <c r="C65" s="2"/>
      <c r="D65" s="2"/>
      <c r="E65" s="2"/>
      <c r="F65" s="2"/>
    </row>
    <row r="66" spans="1:6">
      <c r="A66" s="201"/>
      <c r="B66" s="23">
        <v>43228</v>
      </c>
      <c r="C66" s="12" t="s">
        <v>124</v>
      </c>
      <c r="D66" s="12" t="s">
        <v>148</v>
      </c>
      <c r="E66" s="12" t="s">
        <v>149</v>
      </c>
      <c r="F66" s="12" t="s">
        <v>88</v>
      </c>
    </row>
    <row r="67" spans="1:6">
      <c r="A67" s="201"/>
      <c r="B67" s="1"/>
      <c r="C67" s="2"/>
      <c r="D67" s="2"/>
      <c r="E67" s="12" t="s">
        <v>150</v>
      </c>
      <c r="F67" s="2"/>
    </row>
    <row r="68" spans="1:6">
      <c r="A68" s="201"/>
      <c r="B68" s="1"/>
      <c r="C68" s="2"/>
      <c r="D68" s="2"/>
      <c r="E68" s="12" t="s">
        <v>151</v>
      </c>
      <c r="F68" s="2"/>
    </row>
    <row r="69" spans="1:6">
      <c r="A69" s="201"/>
      <c r="B69" s="1"/>
      <c r="C69" s="2"/>
      <c r="D69" s="2"/>
      <c r="E69" s="12" t="s">
        <v>152</v>
      </c>
      <c r="F69" s="2"/>
    </row>
    <row r="70" spans="1:6">
      <c r="A70" s="201"/>
      <c r="B70" s="1"/>
      <c r="C70" s="2"/>
      <c r="D70" s="2"/>
      <c r="E70" s="2"/>
      <c r="F70" s="2"/>
    </row>
    <row r="71" spans="1:6">
      <c r="A71" s="201"/>
      <c r="B71" s="23">
        <v>43355</v>
      </c>
      <c r="C71" s="12" t="s">
        <v>124</v>
      </c>
      <c r="D71" s="12" t="s">
        <v>153</v>
      </c>
      <c r="E71" s="12" t="s">
        <v>154</v>
      </c>
      <c r="F71" s="12" t="s">
        <v>88</v>
      </c>
    </row>
    <row r="72" spans="1:6">
      <c r="A72" s="201"/>
      <c r="B72" s="1"/>
      <c r="C72" s="2"/>
      <c r="D72" s="2"/>
      <c r="E72" s="12" t="s">
        <v>155</v>
      </c>
      <c r="F72" s="2"/>
    </row>
    <row r="73" spans="1:6">
      <c r="A73" s="201"/>
      <c r="B73" s="1"/>
      <c r="C73" s="2"/>
      <c r="D73" s="2"/>
      <c r="E73" s="12" t="s">
        <v>156</v>
      </c>
      <c r="F73" s="2"/>
    </row>
    <row r="74" spans="1:6">
      <c r="A74" s="201"/>
      <c r="B74" s="1"/>
      <c r="C74" s="2"/>
      <c r="D74" s="2"/>
      <c r="E74" s="12" t="s">
        <v>157</v>
      </c>
      <c r="F74" s="2"/>
    </row>
    <row r="75" spans="1:6">
      <c r="A75" s="201"/>
      <c r="B75" s="1"/>
      <c r="C75" s="2"/>
      <c r="D75" s="2"/>
      <c r="E75" s="2"/>
      <c r="F75" s="2"/>
    </row>
    <row r="76" spans="1:6">
      <c r="A76" s="201"/>
      <c r="B76" s="7" t="s">
        <v>118</v>
      </c>
      <c r="C76" s="12" t="s">
        <v>124</v>
      </c>
      <c r="D76" s="12" t="s">
        <v>158</v>
      </c>
      <c r="E76" s="12" t="s">
        <v>159</v>
      </c>
      <c r="F76" s="12" t="s">
        <v>88</v>
      </c>
    </row>
    <row r="77" spans="1:6">
      <c r="A77" s="201"/>
      <c r="B77" s="1"/>
      <c r="C77" s="2"/>
      <c r="D77" s="2"/>
      <c r="E77" s="12" t="s">
        <v>160</v>
      </c>
      <c r="F77" s="2"/>
    </row>
    <row r="78" spans="1:6">
      <c r="A78" s="201"/>
      <c r="B78" s="1"/>
      <c r="C78" s="2"/>
      <c r="D78" s="2"/>
      <c r="E78" s="12" t="s">
        <v>161</v>
      </c>
      <c r="F78" s="2"/>
    </row>
    <row r="79" spans="1:6">
      <c r="A79" s="206"/>
      <c r="B79" s="25"/>
      <c r="C79" s="26"/>
      <c r="D79" s="26"/>
      <c r="E79" s="15" t="s">
        <v>162</v>
      </c>
      <c r="F79" s="26"/>
    </row>
    <row r="80" spans="1:6">
      <c r="A80" s="208" t="s">
        <v>163</v>
      </c>
      <c r="B80" s="209"/>
      <c r="C80" s="209"/>
      <c r="D80" s="209"/>
      <c r="E80" s="209"/>
      <c r="F80" s="209"/>
    </row>
    <row r="81" spans="1:6">
      <c r="A81" s="203">
        <v>23</v>
      </c>
      <c r="B81" s="23"/>
      <c r="C81" s="12"/>
      <c r="D81" s="12"/>
      <c r="E81" s="12"/>
      <c r="F81" s="12"/>
    </row>
    <row r="82" spans="1:6">
      <c r="A82" s="201"/>
      <c r="B82" s="7" t="s">
        <v>164</v>
      </c>
      <c r="C82" s="29"/>
      <c r="D82" s="2"/>
      <c r="E82" s="12"/>
      <c r="F82" s="2"/>
    </row>
    <row r="83" spans="1:6">
      <c r="A83" s="201"/>
      <c r="B83" s="1"/>
      <c r="C83" s="2"/>
      <c r="D83" s="2"/>
      <c r="E83" s="12"/>
      <c r="F83" s="2"/>
    </row>
    <row r="84" spans="1:6">
      <c r="A84" s="201"/>
      <c r="B84" s="1"/>
      <c r="C84" s="2"/>
      <c r="D84" s="2"/>
      <c r="E84" s="12"/>
      <c r="F84" s="2"/>
    </row>
    <row r="85" spans="1:6">
      <c r="A85" s="27"/>
      <c r="B85" s="13"/>
      <c r="C85" s="27"/>
      <c r="D85" s="27"/>
      <c r="E85" s="27"/>
      <c r="F85" s="27"/>
    </row>
    <row r="86" spans="1:6">
      <c r="A86" s="28"/>
      <c r="B86" s="30">
        <v>43104</v>
      </c>
      <c r="C86" s="31" t="s">
        <v>165</v>
      </c>
      <c r="D86" s="32" t="s">
        <v>166</v>
      </c>
      <c r="E86" s="32" t="s">
        <v>167</v>
      </c>
      <c r="F86" s="32" t="s">
        <v>88</v>
      </c>
    </row>
    <row r="87" spans="1:6">
      <c r="A87" s="28"/>
      <c r="B87" s="30"/>
      <c r="C87" s="33"/>
      <c r="D87" s="34"/>
      <c r="E87" s="32" t="s">
        <v>168</v>
      </c>
      <c r="F87" s="34"/>
    </row>
    <row r="88" spans="1:6">
      <c r="A88" s="28"/>
      <c r="B88" s="30"/>
      <c r="C88" s="33"/>
      <c r="D88" s="34"/>
      <c r="E88" s="32" t="s">
        <v>169</v>
      </c>
      <c r="F88" s="34"/>
    </row>
    <row r="89" spans="1:6">
      <c r="A89" s="28"/>
      <c r="B89" s="30"/>
      <c r="C89" s="33"/>
      <c r="D89" s="34"/>
      <c r="E89" s="32" t="s">
        <v>170</v>
      </c>
      <c r="F89" s="34"/>
    </row>
    <row r="90" spans="1:6">
      <c r="A90" s="28"/>
      <c r="B90" s="30"/>
      <c r="C90" s="33"/>
      <c r="D90" s="34"/>
      <c r="E90" s="35"/>
      <c r="F90" s="34"/>
    </row>
    <row r="91" spans="1:6">
      <c r="A91" s="28"/>
      <c r="B91" s="30">
        <v>43228</v>
      </c>
      <c r="C91" s="31" t="s">
        <v>165</v>
      </c>
      <c r="D91" s="32" t="s">
        <v>171</v>
      </c>
      <c r="E91" s="32" t="s">
        <v>172</v>
      </c>
      <c r="F91" s="32" t="s">
        <v>88</v>
      </c>
    </row>
    <row r="92" spans="1:6">
      <c r="A92" s="28"/>
      <c r="B92" s="30"/>
      <c r="C92" s="33"/>
      <c r="D92" s="34"/>
      <c r="E92" s="32" t="s">
        <v>173</v>
      </c>
      <c r="F92" s="34"/>
    </row>
    <row r="93" spans="1:6">
      <c r="A93" s="28"/>
      <c r="B93" s="30"/>
      <c r="C93" s="33"/>
      <c r="D93" s="34"/>
      <c r="E93" s="32" t="s">
        <v>174</v>
      </c>
      <c r="F93" s="34"/>
    </row>
    <row r="94" spans="1:6">
      <c r="A94" s="28"/>
      <c r="B94" s="30"/>
      <c r="C94" s="33"/>
      <c r="D94" s="34"/>
      <c r="E94" s="32" t="s">
        <v>175</v>
      </c>
      <c r="F94" s="34"/>
    </row>
    <row r="95" spans="1:6">
      <c r="A95" s="28"/>
      <c r="B95" s="30"/>
      <c r="C95" s="33"/>
      <c r="D95" s="34"/>
      <c r="E95" s="35"/>
      <c r="F95" s="34"/>
    </row>
    <row r="96" spans="1:6">
      <c r="A96" s="203">
        <v>24</v>
      </c>
      <c r="B96" s="30">
        <v>43355</v>
      </c>
      <c r="C96" s="31" t="s">
        <v>165</v>
      </c>
      <c r="D96" s="34" t="s">
        <v>176</v>
      </c>
      <c r="E96" s="35" t="s">
        <v>177</v>
      </c>
      <c r="F96" s="34" t="s">
        <v>88</v>
      </c>
    </row>
    <row r="97" spans="1:6">
      <c r="A97" s="201"/>
      <c r="B97" s="36"/>
      <c r="C97" s="36"/>
      <c r="D97" s="36"/>
      <c r="E97" s="35" t="s">
        <v>178</v>
      </c>
      <c r="F97" s="36"/>
    </row>
    <row r="98" spans="1:6">
      <c r="A98" s="201"/>
      <c r="B98" s="36"/>
      <c r="C98" s="36"/>
      <c r="D98" s="36"/>
      <c r="E98" s="35" t="s">
        <v>179</v>
      </c>
      <c r="F98" s="36"/>
    </row>
    <row r="99" spans="1:6">
      <c r="A99" s="201"/>
      <c r="B99" s="36"/>
      <c r="C99" s="36"/>
      <c r="D99" s="36"/>
      <c r="E99" s="37" t="s">
        <v>180</v>
      </c>
      <c r="F99" s="36"/>
    </row>
    <row r="100" spans="1:6">
      <c r="A100" s="27"/>
      <c r="B100" s="13"/>
      <c r="C100" s="27"/>
      <c r="D100" s="27"/>
      <c r="E100" s="27"/>
      <c r="F100" s="27"/>
    </row>
    <row r="101" spans="1:6">
      <c r="A101" s="203">
        <v>25</v>
      </c>
      <c r="B101" s="23">
        <v>43104</v>
      </c>
      <c r="C101" s="12" t="s">
        <v>181</v>
      </c>
      <c r="D101" s="12" t="s">
        <v>182</v>
      </c>
      <c r="E101" s="12" t="s">
        <v>183</v>
      </c>
      <c r="F101" s="12" t="s">
        <v>88</v>
      </c>
    </row>
    <row r="102" spans="1:6">
      <c r="A102" s="201"/>
      <c r="B102" s="1"/>
      <c r="C102" s="2"/>
      <c r="D102" s="2"/>
      <c r="E102" s="12" t="s">
        <v>184</v>
      </c>
      <c r="F102" s="2"/>
    </row>
    <row r="103" spans="1:6">
      <c r="A103" s="201"/>
      <c r="B103" s="1"/>
      <c r="C103" s="2"/>
      <c r="D103" s="2"/>
      <c r="E103" s="12" t="s">
        <v>185</v>
      </c>
      <c r="F103" s="2"/>
    </row>
    <row r="104" spans="1:6">
      <c r="A104" s="201"/>
      <c r="B104" s="1"/>
      <c r="C104" s="2"/>
      <c r="D104" s="2"/>
      <c r="E104" s="12" t="s">
        <v>186</v>
      </c>
      <c r="F104" s="2"/>
    </row>
    <row r="105" spans="1:6">
      <c r="A105" s="201"/>
      <c r="B105" s="1"/>
      <c r="C105" s="2"/>
      <c r="D105" s="2"/>
      <c r="E105" s="2"/>
      <c r="F105" s="2"/>
    </row>
    <row r="106" spans="1:6">
      <c r="A106" s="201"/>
      <c r="B106" s="23">
        <v>43228</v>
      </c>
      <c r="C106" s="12" t="s">
        <v>181</v>
      </c>
      <c r="D106" s="12" t="s">
        <v>187</v>
      </c>
      <c r="E106" s="12" t="s">
        <v>188</v>
      </c>
      <c r="F106" s="12" t="s">
        <v>88</v>
      </c>
    </row>
    <row r="107" spans="1:6">
      <c r="A107" s="201"/>
      <c r="B107" s="1"/>
      <c r="C107" s="2"/>
      <c r="D107" s="2"/>
      <c r="E107" s="12" t="s">
        <v>189</v>
      </c>
      <c r="F107" s="2"/>
    </row>
    <row r="108" spans="1:6">
      <c r="A108" s="201"/>
      <c r="B108" s="1"/>
      <c r="C108" s="2"/>
      <c r="D108" s="2"/>
      <c r="E108" s="12" t="s">
        <v>190</v>
      </c>
      <c r="F108" s="2"/>
    </row>
    <row r="109" spans="1:6">
      <c r="A109" s="201"/>
      <c r="B109" s="1"/>
      <c r="C109" s="2"/>
      <c r="D109" s="2"/>
      <c r="E109" s="12" t="s">
        <v>191</v>
      </c>
      <c r="F109" s="2"/>
    </row>
    <row r="110" spans="1:6">
      <c r="A110" s="28"/>
      <c r="B110" s="1"/>
      <c r="C110" s="2"/>
      <c r="D110" s="2"/>
      <c r="E110" s="12"/>
      <c r="F110" s="2"/>
    </row>
    <row r="111" spans="1:6">
      <c r="A111" s="28"/>
      <c r="B111" s="23">
        <v>43355</v>
      </c>
      <c r="C111" s="38" t="s">
        <v>192</v>
      </c>
      <c r="D111" s="12" t="s">
        <v>176</v>
      </c>
      <c r="E111" s="12" t="s">
        <v>193</v>
      </c>
      <c r="F111" s="12" t="s">
        <v>88</v>
      </c>
    </row>
    <row r="112" spans="1:6">
      <c r="A112" s="28"/>
      <c r="B112" s="1"/>
      <c r="C112" s="2"/>
      <c r="D112" s="2"/>
      <c r="E112" s="12" t="s">
        <v>194</v>
      </c>
      <c r="F112" s="2"/>
    </row>
    <row r="113" spans="1:6">
      <c r="A113" s="28"/>
      <c r="B113" s="1"/>
      <c r="C113" s="2"/>
      <c r="D113" s="2"/>
      <c r="E113" s="12" t="s">
        <v>195</v>
      </c>
      <c r="F113" s="2"/>
    </row>
    <row r="114" spans="1:6">
      <c r="A114" s="28"/>
      <c r="B114" s="1"/>
      <c r="C114" s="2"/>
      <c r="D114" s="2"/>
      <c r="E114" s="38" t="s">
        <v>196</v>
      </c>
      <c r="F114" s="2"/>
    </row>
    <row r="115" spans="1:6">
      <c r="A115" s="27"/>
      <c r="B115" s="13"/>
      <c r="C115" s="27"/>
      <c r="D115" s="27"/>
      <c r="E115" s="27"/>
      <c r="F115" s="27"/>
    </row>
    <row r="116" spans="1:6">
      <c r="A116" s="203">
        <v>26</v>
      </c>
      <c r="B116" s="23">
        <v>43104</v>
      </c>
      <c r="C116" s="12" t="s">
        <v>197</v>
      </c>
      <c r="D116" s="12" t="s">
        <v>182</v>
      </c>
      <c r="E116" s="12" t="s">
        <v>198</v>
      </c>
      <c r="F116" s="12" t="s">
        <v>88</v>
      </c>
    </row>
    <row r="117" spans="1:6">
      <c r="A117" s="201"/>
      <c r="B117" s="1"/>
      <c r="C117" s="2"/>
      <c r="D117" s="2"/>
      <c r="E117" s="12" t="s">
        <v>199</v>
      </c>
      <c r="F117" s="2"/>
    </row>
    <row r="118" spans="1:6">
      <c r="A118" s="201"/>
      <c r="B118" s="1"/>
      <c r="C118" s="2"/>
      <c r="D118" s="2"/>
      <c r="E118" s="12" t="s">
        <v>200</v>
      </c>
      <c r="F118" s="2"/>
    </row>
    <row r="119" spans="1:6">
      <c r="A119" s="201"/>
      <c r="B119" s="1"/>
      <c r="C119" s="2"/>
      <c r="D119" s="2"/>
      <c r="E119" s="12" t="s">
        <v>201</v>
      </c>
      <c r="F119" s="2"/>
    </row>
    <row r="120" spans="1:6">
      <c r="A120" s="201"/>
      <c r="B120" s="1"/>
      <c r="C120" s="2"/>
      <c r="D120" s="2"/>
      <c r="E120" s="2"/>
      <c r="F120" s="2"/>
    </row>
    <row r="121" spans="1:6">
      <c r="A121" s="201"/>
      <c r="B121" s="23">
        <v>43228</v>
      </c>
      <c r="C121" s="12" t="s">
        <v>197</v>
      </c>
      <c r="D121" s="12" t="s">
        <v>187</v>
      </c>
      <c r="E121" s="12" t="s">
        <v>202</v>
      </c>
      <c r="F121" s="12" t="s">
        <v>88</v>
      </c>
    </row>
    <row r="122" spans="1:6">
      <c r="A122" s="201"/>
      <c r="B122" s="1"/>
      <c r="C122" s="2"/>
      <c r="D122" s="2"/>
      <c r="E122" s="12" t="s">
        <v>203</v>
      </c>
      <c r="F122" s="2"/>
    </row>
    <row r="123" spans="1:6">
      <c r="A123" s="201"/>
      <c r="B123" s="1"/>
      <c r="C123" s="2"/>
      <c r="D123" s="2"/>
      <c r="E123" s="12" t="s">
        <v>204</v>
      </c>
      <c r="F123" s="2"/>
    </row>
    <row r="124" spans="1:6">
      <c r="A124" s="201"/>
      <c r="B124" s="1"/>
      <c r="C124" s="2"/>
      <c r="D124" s="2"/>
      <c r="E124" s="12" t="s">
        <v>205</v>
      </c>
      <c r="F124" s="2"/>
    </row>
    <row r="125" spans="1:6">
      <c r="A125" s="28"/>
      <c r="B125" s="1"/>
      <c r="C125" s="2"/>
      <c r="D125" s="2"/>
      <c r="E125" s="12"/>
      <c r="F125" s="2"/>
    </row>
    <row r="126" spans="1:6">
      <c r="A126" s="28"/>
      <c r="B126" s="30"/>
      <c r="C126" s="31"/>
      <c r="D126" s="34"/>
      <c r="E126" s="35"/>
      <c r="F126" s="34"/>
    </row>
    <row r="127" spans="1:6">
      <c r="A127" s="27"/>
      <c r="B127" s="13"/>
      <c r="C127" s="27"/>
      <c r="D127" s="27"/>
      <c r="E127" s="27"/>
      <c r="F127" s="27"/>
    </row>
    <row r="128" spans="1:6">
      <c r="A128" s="203">
        <v>27</v>
      </c>
      <c r="B128" s="23">
        <v>43104</v>
      </c>
      <c r="C128" s="12" t="s">
        <v>206</v>
      </c>
      <c r="D128" s="12" t="s">
        <v>207</v>
      </c>
      <c r="E128" s="12" t="s">
        <v>208</v>
      </c>
      <c r="F128" s="12" t="s">
        <v>114</v>
      </c>
    </row>
    <row r="129" spans="1:6">
      <c r="A129" s="201"/>
      <c r="B129" s="1"/>
      <c r="C129" s="2"/>
      <c r="D129" s="2"/>
      <c r="E129" s="12" t="s">
        <v>209</v>
      </c>
      <c r="F129" s="2"/>
    </row>
    <row r="130" spans="1:6">
      <c r="A130" s="201"/>
      <c r="B130" s="1"/>
      <c r="C130" s="2"/>
      <c r="D130" s="2"/>
      <c r="E130" s="12" t="s">
        <v>210</v>
      </c>
      <c r="F130" s="2"/>
    </row>
    <row r="131" spans="1:6">
      <c r="A131" s="201"/>
      <c r="B131" s="1"/>
      <c r="C131" s="2"/>
      <c r="D131" s="2"/>
      <c r="E131" s="12" t="s">
        <v>211</v>
      </c>
      <c r="F131" s="2"/>
    </row>
    <row r="132" spans="1:6">
      <c r="A132" s="201"/>
      <c r="B132" s="1"/>
      <c r="C132" s="2"/>
      <c r="D132" s="2"/>
      <c r="E132" s="2"/>
      <c r="F132" s="2"/>
    </row>
    <row r="133" spans="1:6">
      <c r="A133" s="201"/>
      <c r="B133" s="23">
        <v>43228</v>
      </c>
      <c r="C133" s="12" t="s">
        <v>206</v>
      </c>
      <c r="D133" s="12" t="s">
        <v>212</v>
      </c>
      <c r="E133" s="12" t="s">
        <v>213</v>
      </c>
      <c r="F133" s="12" t="s">
        <v>88</v>
      </c>
    </row>
    <row r="134" spans="1:6">
      <c r="A134" s="201"/>
      <c r="B134" s="1"/>
      <c r="C134" s="2"/>
      <c r="D134" s="2"/>
      <c r="E134" s="12" t="s">
        <v>214</v>
      </c>
      <c r="F134" s="2"/>
    </row>
    <row r="135" spans="1:6">
      <c r="A135" s="201"/>
      <c r="B135" s="1"/>
      <c r="C135" s="2"/>
      <c r="D135" s="2"/>
      <c r="E135" s="12" t="s">
        <v>215</v>
      </c>
      <c r="F135" s="2"/>
    </row>
    <row r="136" spans="1:6">
      <c r="A136" s="201"/>
      <c r="B136" s="1"/>
      <c r="C136" s="2"/>
      <c r="D136" s="2"/>
      <c r="E136" s="12" t="s">
        <v>216</v>
      </c>
      <c r="F136" s="2"/>
    </row>
    <row r="137" spans="1:6">
      <c r="A137" s="27"/>
      <c r="B137" s="13"/>
      <c r="C137" s="27"/>
      <c r="D137" s="27"/>
      <c r="E137" s="27"/>
      <c r="F137" s="27"/>
    </row>
    <row r="138" spans="1:6">
      <c r="A138" s="203">
        <v>28</v>
      </c>
      <c r="B138" s="23">
        <v>43104</v>
      </c>
      <c r="C138" s="12" t="s">
        <v>217</v>
      </c>
      <c r="D138" s="12" t="s">
        <v>212</v>
      </c>
      <c r="E138" s="12" t="s">
        <v>218</v>
      </c>
      <c r="F138" s="12" t="s">
        <v>88</v>
      </c>
    </row>
    <row r="139" spans="1:6">
      <c r="A139" s="201"/>
      <c r="B139" s="1"/>
      <c r="C139" s="2"/>
      <c r="D139" s="2"/>
      <c r="E139" s="12" t="s">
        <v>219</v>
      </c>
      <c r="F139" s="2"/>
    </row>
    <row r="140" spans="1:6">
      <c r="A140" s="201"/>
      <c r="B140" s="1"/>
      <c r="C140" s="2"/>
      <c r="D140" s="2"/>
      <c r="E140" s="12" t="s">
        <v>220</v>
      </c>
      <c r="F140" s="2"/>
    </row>
    <row r="141" spans="1:6">
      <c r="A141" s="201"/>
      <c r="B141" s="1"/>
      <c r="C141" s="2"/>
      <c r="D141" s="2"/>
      <c r="E141" s="12" t="s">
        <v>221</v>
      </c>
      <c r="F141" s="2"/>
    </row>
    <row r="142" spans="1:6">
      <c r="A142" s="201"/>
      <c r="B142" s="1"/>
      <c r="C142" s="2"/>
      <c r="D142" s="2"/>
      <c r="E142" s="2"/>
      <c r="F142" s="2"/>
    </row>
    <row r="143" spans="1:6">
      <c r="A143" s="201"/>
      <c r="B143" s="23">
        <v>43228</v>
      </c>
      <c r="C143" s="12" t="s">
        <v>217</v>
      </c>
      <c r="D143" s="12" t="s">
        <v>207</v>
      </c>
      <c r="E143" s="12" t="s">
        <v>222</v>
      </c>
      <c r="F143" s="12" t="s">
        <v>114</v>
      </c>
    </row>
    <row r="144" spans="1:6">
      <c r="A144" s="201"/>
      <c r="B144" s="1"/>
      <c r="C144" s="2"/>
      <c r="D144" s="2"/>
      <c r="E144" s="12" t="s">
        <v>223</v>
      </c>
      <c r="F144" s="2"/>
    </row>
    <row r="145" spans="1:6">
      <c r="A145" s="201"/>
      <c r="B145" s="1"/>
      <c r="C145" s="2"/>
      <c r="D145" s="2"/>
      <c r="E145" s="12" t="s">
        <v>224</v>
      </c>
      <c r="F145" s="2"/>
    </row>
    <row r="146" spans="1:6">
      <c r="A146" s="201"/>
      <c r="B146" s="1"/>
      <c r="C146" s="2"/>
      <c r="D146" s="2"/>
      <c r="E146" s="12" t="s">
        <v>225</v>
      </c>
      <c r="F146" s="2"/>
    </row>
    <row r="147" spans="1:6">
      <c r="A147" s="201"/>
      <c r="B147" s="1"/>
      <c r="C147" s="2"/>
      <c r="D147" s="2"/>
      <c r="E147" s="2"/>
      <c r="F147" s="2"/>
    </row>
    <row r="148" spans="1:6">
      <c r="A148" s="201"/>
      <c r="B148" s="23">
        <v>43355</v>
      </c>
      <c r="C148" s="12" t="s">
        <v>217</v>
      </c>
      <c r="D148" s="12" t="s">
        <v>226</v>
      </c>
      <c r="E148" s="12" t="s">
        <v>227</v>
      </c>
      <c r="F148" s="12" t="s">
        <v>88</v>
      </c>
    </row>
    <row r="149" spans="1:6">
      <c r="A149" s="201"/>
      <c r="B149" s="1"/>
      <c r="C149" s="2"/>
      <c r="D149" s="2"/>
      <c r="E149" s="12" t="s">
        <v>228</v>
      </c>
      <c r="F149" s="2"/>
    </row>
    <row r="150" spans="1:6">
      <c r="A150" s="201"/>
      <c r="B150" s="1"/>
      <c r="C150" s="2"/>
      <c r="D150" s="2"/>
      <c r="E150" s="12" t="s">
        <v>229</v>
      </c>
      <c r="F150" s="2"/>
    </row>
    <row r="151" spans="1:6">
      <c r="A151" s="201"/>
      <c r="B151" s="1"/>
      <c r="C151" s="2"/>
      <c r="D151" s="2"/>
      <c r="E151" s="12" t="s">
        <v>230</v>
      </c>
      <c r="F151" s="2"/>
    </row>
    <row r="152" spans="1:6">
      <c r="A152" s="27"/>
      <c r="B152" s="13"/>
      <c r="C152" s="27"/>
      <c r="D152" s="27"/>
      <c r="E152" s="27"/>
      <c r="F152" s="27"/>
    </row>
    <row r="153" spans="1:6">
      <c r="A153" s="28">
        <v>29</v>
      </c>
      <c r="B153" s="1"/>
      <c r="C153" s="12" t="s">
        <v>27</v>
      </c>
      <c r="D153" s="12" t="s">
        <v>231</v>
      </c>
      <c r="E153" s="2"/>
      <c r="F153" s="2"/>
    </row>
    <row r="154" spans="1:6">
      <c r="A154" s="28"/>
      <c r="B154" s="39">
        <v>43104</v>
      </c>
      <c r="C154" s="12" t="s">
        <v>85</v>
      </c>
      <c r="D154" s="40" t="s">
        <v>232</v>
      </c>
      <c r="E154" s="34" t="s">
        <v>93</v>
      </c>
      <c r="F154" s="2"/>
    </row>
    <row r="155" spans="1:6">
      <c r="A155" s="28"/>
      <c r="B155" s="39"/>
      <c r="C155" s="12"/>
      <c r="D155" s="40"/>
      <c r="E155" s="34" t="s">
        <v>94</v>
      </c>
      <c r="F155" s="2"/>
    </row>
    <row r="156" spans="1:6">
      <c r="A156" s="28"/>
      <c r="B156" s="39"/>
      <c r="C156" s="12"/>
      <c r="D156" s="40"/>
      <c r="E156" s="34" t="s">
        <v>95</v>
      </c>
      <c r="F156" s="2"/>
    </row>
    <row r="157" spans="1:6">
      <c r="A157" s="28"/>
      <c r="B157" s="39"/>
      <c r="C157" s="12"/>
      <c r="D157" s="41"/>
      <c r="E157" s="33" t="s">
        <v>96</v>
      </c>
      <c r="F157" s="2"/>
    </row>
    <row r="158" spans="1:6">
      <c r="A158" s="28"/>
      <c r="B158" s="39"/>
      <c r="C158" s="12"/>
      <c r="D158" s="40"/>
      <c r="E158" s="34"/>
      <c r="F158" s="2"/>
    </row>
    <row r="159" spans="1:6">
      <c r="A159" s="28"/>
      <c r="B159" s="39">
        <v>43228</v>
      </c>
      <c r="C159" s="42" t="s">
        <v>85</v>
      </c>
      <c r="D159" s="43" t="s">
        <v>153</v>
      </c>
      <c r="E159" s="34" t="s">
        <v>108</v>
      </c>
      <c r="F159" s="2"/>
    </row>
    <row r="160" spans="1:6">
      <c r="A160" s="28"/>
      <c r="B160" s="39"/>
      <c r="C160" s="42"/>
      <c r="D160" s="43"/>
      <c r="E160" s="34" t="s">
        <v>109</v>
      </c>
      <c r="F160" s="2"/>
    </row>
    <row r="161" spans="1:6">
      <c r="A161" s="28"/>
      <c r="B161" s="39"/>
      <c r="C161" s="42"/>
      <c r="D161" s="43"/>
      <c r="E161" s="34" t="s">
        <v>110</v>
      </c>
      <c r="F161" s="2"/>
    </row>
    <row r="162" spans="1:6">
      <c r="A162" s="28"/>
      <c r="B162" s="39"/>
      <c r="C162" s="42"/>
      <c r="D162" s="43"/>
      <c r="E162" s="34" t="s">
        <v>111</v>
      </c>
      <c r="F162" s="2"/>
    </row>
    <row r="163" spans="1:6">
      <c r="A163" s="28"/>
      <c r="B163" s="39"/>
      <c r="C163" s="42"/>
      <c r="D163" s="43"/>
      <c r="E163" s="34"/>
      <c r="F163" s="2"/>
    </row>
    <row r="164" spans="1:6">
      <c r="A164" s="28"/>
      <c r="B164" s="39">
        <v>43355</v>
      </c>
      <c r="C164" s="42" t="s">
        <v>85</v>
      </c>
      <c r="D164" s="43" t="s">
        <v>233</v>
      </c>
      <c r="E164" s="34" t="s">
        <v>120</v>
      </c>
      <c r="F164" s="2"/>
    </row>
    <row r="165" spans="1:6">
      <c r="A165" s="28"/>
      <c r="B165" s="39"/>
      <c r="C165" s="12"/>
      <c r="D165" s="40"/>
      <c r="E165" s="34" t="s">
        <v>121</v>
      </c>
      <c r="F165" s="2"/>
    </row>
    <row r="166" spans="1:6">
      <c r="A166" s="28"/>
      <c r="B166" s="39"/>
      <c r="C166" s="12"/>
      <c r="D166" s="40"/>
      <c r="E166" s="34" t="s">
        <v>122</v>
      </c>
      <c r="F166" s="2"/>
    </row>
    <row r="167" spans="1:6">
      <c r="A167" s="28"/>
      <c r="B167" s="39"/>
      <c r="C167" s="12"/>
      <c r="D167" s="40"/>
      <c r="E167" s="44" t="s">
        <v>123</v>
      </c>
      <c r="F167" s="2"/>
    </row>
    <row r="168" spans="1:6">
      <c r="A168" s="28"/>
      <c r="B168" s="45"/>
      <c r="C168" s="12"/>
      <c r="D168" s="40"/>
      <c r="E168" s="34"/>
      <c r="F168" s="2"/>
    </row>
    <row r="169" spans="1:6">
      <c r="A169" s="28"/>
      <c r="B169" s="45" t="s">
        <v>118</v>
      </c>
      <c r="C169" s="46" t="s">
        <v>85</v>
      </c>
      <c r="D169" s="47" t="s">
        <v>103</v>
      </c>
      <c r="E169" s="34" t="s">
        <v>104</v>
      </c>
      <c r="F169" s="2"/>
    </row>
    <row r="170" spans="1:6">
      <c r="A170" s="28"/>
      <c r="B170" s="48"/>
      <c r="C170" s="12"/>
      <c r="D170" s="35"/>
      <c r="E170" s="34" t="s">
        <v>105</v>
      </c>
      <c r="F170" s="2"/>
    </row>
    <row r="171" spans="1:6">
      <c r="A171" s="28"/>
      <c r="B171" s="48"/>
      <c r="C171" s="12"/>
      <c r="D171" s="35"/>
      <c r="E171" s="34" t="s">
        <v>106</v>
      </c>
      <c r="F171" s="2"/>
    </row>
    <row r="172" spans="1:6">
      <c r="A172" s="28"/>
      <c r="B172" s="48"/>
      <c r="C172" s="12"/>
      <c r="D172" s="35"/>
      <c r="E172" s="34" t="s">
        <v>107</v>
      </c>
      <c r="F172" s="2"/>
    </row>
    <row r="173" spans="1:6">
      <c r="A173" s="27"/>
      <c r="B173" s="13"/>
      <c r="C173" s="27"/>
      <c r="D173" s="27"/>
      <c r="E173" s="27"/>
      <c r="F173" s="27"/>
    </row>
    <row r="174" spans="1:6">
      <c r="A174" s="28">
        <v>30</v>
      </c>
      <c r="B174" s="1"/>
      <c r="C174" s="12" t="s">
        <v>29</v>
      </c>
      <c r="D174" s="12" t="s">
        <v>231</v>
      </c>
      <c r="E174" s="2"/>
      <c r="F174" s="2"/>
    </row>
    <row r="175" spans="1:6">
      <c r="B175" s="49">
        <v>43104</v>
      </c>
      <c r="C175" s="50" t="s">
        <v>124</v>
      </c>
      <c r="D175" s="42" t="s">
        <v>103</v>
      </c>
      <c r="E175" s="17" t="s">
        <v>144</v>
      </c>
    </row>
    <row r="176" spans="1:6">
      <c r="B176" s="11"/>
      <c r="D176" s="42"/>
      <c r="E176" s="12" t="s">
        <v>145</v>
      </c>
    </row>
    <row r="177" spans="2:5">
      <c r="B177" s="11"/>
      <c r="D177" s="42"/>
      <c r="E177" s="12" t="s">
        <v>146</v>
      </c>
    </row>
    <row r="178" spans="2:5">
      <c r="B178" s="11"/>
      <c r="D178" s="42"/>
      <c r="E178" s="12" t="s">
        <v>147</v>
      </c>
    </row>
    <row r="179" spans="2:5">
      <c r="B179" s="11"/>
    </row>
    <row r="180" spans="2:5">
      <c r="B180" s="49">
        <v>43228</v>
      </c>
      <c r="C180" s="50" t="s">
        <v>124</v>
      </c>
      <c r="D180" s="42" t="s">
        <v>233</v>
      </c>
      <c r="E180" s="17" t="s">
        <v>125</v>
      </c>
    </row>
    <row r="181" spans="2:5">
      <c r="B181" s="11"/>
      <c r="E181" s="12" t="s">
        <v>126</v>
      </c>
    </row>
    <row r="182" spans="2:5">
      <c r="B182" s="11"/>
      <c r="E182" s="12" t="s">
        <v>127</v>
      </c>
    </row>
    <row r="183" spans="2:5">
      <c r="B183" s="11"/>
      <c r="E183" s="12" t="s">
        <v>128</v>
      </c>
    </row>
    <row r="184" spans="2:5">
      <c r="B184" s="49"/>
    </row>
    <row r="185" spans="2:5">
      <c r="B185" s="49">
        <v>43355</v>
      </c>
      <c r="C185" s="50" t="s">
        <v>124</v>
      </c>
      <c r="D185" s="42" t="s">
        <v>148</v>
      </c>
      <c r="E185" s="12" t="s">
        <v>149</v>
      </c>
    </row>
    <row r="186" spans="2:5">
      <c r="B186" s="11"/>
      <c r="E186" s="12" t="s">
        <v>150</v>
      </c>
    </row>
    <row r="187" spans="2:5">
      <c r="B187" s="11"/>
      <c r="E187" s="12" t="s">
        <v>151</v>
      </c>
    </row>
    <row r="188" spans="2:5">
      <c r="B188" s="11"/>
      <c r="E188" s="12" t="s">
        <v>152</v>
      </c>
    </row>
    <row r="189" spans="2:5">
      <c r="B189" s="11"/>
    </row>
    <row r="190" spans="2:5">
      <c r="B190" s="51" t="s">
        <v>118</v>
      </c>
      <c r="C190" s="50" t="s">
        <v>124</v>
      </c>
      <c r="D190" s="42" t="s">
        <v>153</v>
      </c>
      <c r="E190" s="12" t="s">
        <v>154</v>
      </c>
    </row>
    <row r="191" spans="2:5">
      <c r="B191" s="11"/>
      <c r="E191" s="12" t="s">
        <v>155</v>
      </c>
    </row>
    <row r="192" spans="2:5">
      <c r="B192" s="11"/>
      <c r="E192" s="12" t="s">
        <v>156</v>
      </c>
    </row>
    <row r="193" spans="2:5">
      <c r="B193" s="11"/>
      <c r="E193" s="12" t="s">
        <v>157</v>
      </c>
    </row>
    <row r="194" spans="2:5">
      <c r="B194" s="11"/>
    </row>
    <row r="195" spans="2:5">
      <c r="B195" s="11"/>
    </row>
    <row r="196" spans="2:5">
      <c r="B196" s="11"/>
    </row>
    <row r="197" spans="2:5">
      <c r="B197" s="11"/>
    </row>
    <row r="198" spans="2:5">
      <c r="B198" s="11"/>
    </row>
    <row r="199" spans="2:5">
      <c r="B199" s="11"/>
    </row>
    <row r="200" spans="2:5">
      <c r="B200" s="11"/>
    </row>
    <row r="201" spans="2:5">
      <c r="B201" s="11"/>
    </row>
    <row r="202" spans="2:5">
      <c r="B202" s="11"/>
    </row>
    <row r="203" spans="2:5">
      <c r="B203" s="11"/>
    </row>
    <row r="204" spans="2:5">
      <c r="B204" s="11"/>
    </row>
    <row r="205" spans="2:5">
      <c r="B205" s="11"/>
    </row>
    <row r="206" spans="2:5">
      <c r="B206" s="11"/>
    </row>
    <row r="207" spans="2:5">
      <c r="B207" s="11"/>
    </row>
    <row r="208" spans="2:5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2">
      <c r="B593" s="11"/>
    </row>
    <row r="594" spans="2:2">
      <c r="B594" s="11"/>
    </row>
    <row r="595" spans="2:2">
      <c r="B595" s="11"/>
    </row>
    <row r="596" spans="2:2">
      <c r="B596" s="11"/>
    </row>
    <row r="597" spans="2:2">
      <c r="B597" s="11"/>
    </row>
    <row r="598" spans="2:2">
      <c r="B598" s="11"/>
    </row>
    <row r="599" spans="2:2">
      <c r="B599" s="11"/>
    </row>
    <row r="600" spans="2:2">
      <c r="B600" s="11"/>
    </row>
    <row r="601" spans="2:2">
      <c r="B601" s="11"/>
    </row>
    <row r="602" spans="2:2">
      <c r="B602" s="11"/>
    </row>
    <row r="603" spans="2:2">
      <c r="B603" s="11"/>
    </row>
    <row r="604" spans="2:2">
      <c r="B604" s="11"/>
    </row>
    <row r="605" spans="2:2">
      <c r="B605" s="11"/>
    </row>
    <row r="606" spans="2:2">
      <c r="B606" s="11"/>
    </row>
    <row r="607" spans="2:2">
      <c r="B607" s="11"/>
    </row>
    <row r="608" spans="2:2">
      <c r="B608" s="11"/>
    </row>
    <row r="609" spans="2:2">
      <c r="B609" s="11"/>
    </row>
    <row r="610" spans="2:2">
      <c r="B610" s="11"/>
    </row>
    <row r="611" spans="2:2">
      <c r="B611" s="11"/>
    </row>
    <row r="612" spans="2:2">
      <c r="B612" s="11"/>
    </row>
    <row r="613" spans="2:2">
      <c r="B613" s="11"/>
    </row>
    <row r="614" spans="2:2">
      <c r="B614" s="11"/>
    </row>
    <row r="615" spans="2:2">
      <c r="B615" s="11"/>
    </row>
    <row r="616" spans="2:2">
      <c r="B616" s="11"/>
    </row>
    <row r="617" spans="2:2">
      <c r="B617" s="11"/>
    </row>
    <row r="618" spans="2:2">
      <c r="B618" s="11"/>
    </row>
    <row r="619" spans="2:2">
      <c r="B619" s="11"/>
    </row>
    <row r="620" spans="2:2">
      <c r="B620" s="11"/>
    </row>
    <row r="621" spans="2:2">
      <c r="B621" s="11"/>
    </row>
    <row r="622" spans="2:2">
      <c r="B622" s="11"/>
    </row>
    <row r="623" spans="2:2">
      <c r="B623" s="11"/>
    </row>
    <row r="624" spans="2:2">
      <c r="B624" s="11"/>
    </row>
    <row r="625" spans="2:2">
      <c r="B625" s="11"/>
    </row>
    <row r="626" spans="2:2">
      <c r="B626" s="11"/>
    </row>
    <row r="627" spans="2:2">
      <c r="B627" s="11"/>
    </row>
    <row r="628" spans="2:2">
      <c r="B628" s="11"/>
    </row>
    <row r="629" spans="2:2">
      <c r="B629" s="11"/>
    </row>
    <row r="630" spans="2:2">
      <c r="B630" s="11"/>
    </row>
    <row r="631" spans="2:2">
      <c r="B631" s="11"/>
    </row>
    <row r="632" spans="2:2">
      <c r="B632" s="11"/>
    </row>
    <row r="633" spans="2:2">
      <c r="B633" s="11"/>
    </row>
    <row r="634" spans="2:2">
      <c r="B634" s="11"/>
    </row>
    <row r="635" spans="2:2">
      <c r="B635" s="11"/>
    </row>
    <row r="636" spans="2:2">
      <c r="B636" s="11"/>
    </row>
    <row r="637" spans="2:2">
      <c r="B637" s="11"/>
    </row>
    <row r="638" spans="2:2">
      <c r="B638" s="11"/>
    </row>
    <row r="639" spans="2:2">
      <c r="B639" s="11"/>
    </row>
    <row r="640" spans="2:2">
      <c r="B640" s="11"/>
    </row>
    <row r="641" spans="2:2">
      <c r="B641" s="11"/>
    </row>
    <row r="642" spans="2:2">
      <c r="B642" s="11"/>
    </row>
    <row r="643" spans="2:2">
      <c r="B643" s="11"/>
    </row>
    <row r="644" spans="2:2">
      <c r="B644" s="11"/>
    </row>
    <row r="645" spans="2:2">
      <c r="B645" s="11"/>
    </row>
    <row r="646" spans="2:2">
      <c r="B646" s="11"/>
    </row>
    <row r="647" spans="2:2">
      <c r="B647" s="11"/>
    </row>
    <row r="648" spans="2:2">
      <c r="B648" s="11"/>
    </row>
    <row r="649" spans="2:2">
      <c r="B649" s="11"/>
    </row>
    <row r="650" spans="2:2">
      <c r="B650" s="11"/>
    </row>
    <row r="651" spans="2:2">
      <c r="B651" s="11"/>
    </row>
    <row r="652" spans="2:2">
      <c r="B652" s="11"/>
    </row>
    <row r="653" spans="2:2">
      <c r="B653" s="11"/>
    </row>
    <row r="654" spans="2:2">
      <c r="B654" s="11"/>
    </row>
    <row r="655" spans="2:2">
      <c r="B655" s="11"/>
    </row>
    <row r="656" spans="2:2">
      <c r="B656" s="11"/>
    </row>
    <row r="657" spans="2:2">
      <c r="B657" s="11"/>
    </row>
    <row r="658" spans="2:2">
      <c r="B658" s="11"/>
    </row>
    <row r="659" spans="2:2">
      <c r="B659" s="11"/>
    </row>
    <row r="660" spans="2:2">
      <c r="B660" s="11"/>
    </row>
    <row r="661" spans="2:2">
      <c r="B661" s="11"/>
    </row>
    <row r="662" spans="2:2">
      <c r="B662" s="11"/>
    </row>
    <row r="663" spans="2:2">
      <c r="B663" s="11"/>
    </row>
    <row r="664" spans="2:2">
      <c r="B664" s="11"/>
    </row>
    <row r="665" spans="2:2">
      <c r="B665" s="11"/>
    </row>
    <row r="666" spans="2:2">
      <c r="B666" s="11"/>
    </row>
    <row r="667" spans="2:2">
      <c r="B667" s="11"/>
    </row>
    <row r="668" spans="2:2">
      <c r="B668" s="11"/>
    </row>
    <row r="669" spans="2:2">
      <c r="B669" s="11"/>
    </row>
    <row r="670" spans="2:2">
      <c r="B670" s="11"/>
    </row>
    <row r="671" spans="2:2">
      <c r="B671" s="11"/>
    </row>
    <row r="672" spans="2:2">
      <c r="B672" s="11"/>
    </row>
    <row r="673" spans="2:2">
      <c r="B673" s="11"/>
    </row>
    <row r="674" spans="2:2">
      <c r="B674" s="11"/>
    </row>
    <row r="675" spans="2:2">
      <c r="B675" s="11"/>
    </row>
    <row r="676" spans="2:2">
      <c r="B676" s="11"/>
    </row>
    <row r="677" spans="2:2">
      <c r="B677" s="11"/>
    </row>
    <row r="678" spans="2:2">
      <c r="B678" s="11"/>
    </row>
    <row r="679" spans="2:2">
      <c r="B679" s="11"/>
    </row>
    <row r="680" spans="2:2">
      <c r="B680" s="11"/>
    </row>
    <row r="681" spans="2:2">
      <c r="B681" s="11"/>
    </row>
    <row r="682" spans="2:2">
      <c r="B682" s="11"/>
    </row>
    <row r="683" spans="2:2">
      <c r="B683" s="11"/>
    </row>
    <row r="684" spans="2:2">
      <c r="B684" s="11"/>
    </row>
    <row r="685" spans="2:2">
      <c r="B685" s="11"/>
    </row>
    <row r="686" spans="2:2">
      <c r="B686" s="11"/>
    </row>
    <row r="687" spans="2:2">
      <c r="B687" s="11"/>
    </row>
    <row r="688" spans="2:2">
      <c r="B688" s="11"/>
    </row>
    <row r="689" spans="2:2">
      <c r="B689" s="11"/>
    </row>
    <row r="690" spans="2:2">
      <c r="B690" s="11"/>
    </row>
    <row r="691" spans="2:2">
      <c r="B691" s="11"/>
    </row>
    <row r="692" spans="2:2">
      <c r="B692" s="11"/>
    </row>
    <row r="693" spans="2:2">
      <c r="B693" s="11"/>
    </row>
    <row r="694" spans="2:2">
      <c r="B694" s="11"/>
    </row>
    <row r="695" spans="2:2">
      <c r="B695" s="11"/>
    </row>
    <row r="696" spans="2:2">
      <c r="B696" s="11"/>
    </row>
    <row r="697" spans="2:2">
      <c r="B697" s="11"/>
    </row>
    <row r="698" spans="2:2">
      <c r="B698" s="11"/>
    </row>
    <row r="699" spans="2:2">
      <c r="B699" s="11"/>
    </row>
    <row r="700" spans="2:2">
      <c r="B700" s="11"/>
    </row>
    <row r="701" spans="2:2">
      <c r="B701" s="11"/>
    </row>
    <row r="702" spans="2:2">
      <c r="B702" s="11"/>
    </row>
    <row r="703" spans="2:2">
      <c r="B703" s="11"/>
    </row>
    <row r="704" spans="2:2">
      <c r="B704" s="11"/>
    </row>
    <row r="705" spans="2:2">
      <c r="B705" s="11"/>
    </row>
    <row r="706" spans="2:2">
      <c r="B706" s="11"/>
    </row>
    <row r="707" spans="2:2">
      <c r="B707" s="11"/>
    </row>
    <row r="708" spans="2:2">
      <c r="B708" s="11"/>
    </row>
    <row r="709" spans="2:2">
      <c r="B709" s="11"/>
    </row>
    <row r="710" spans="2:2">
      <c r="B710" s="11"/>
    </row>
    <row r="711" spans="2:2">
      <c r="B711" s="11"/>
    </row>
    <row r="712" spans="2:2">
      <c r="B712" s="11"/>
    </row>
    <row r="713" spans="2:2">
      <c r="B713" s="11"/>
    </row>
    <row r="714" spans="2:2">
      <c r="B714" s="11"/>
    </row>
    <row r="715" spans="2:2">
      <c r="B715" s="11"/>
    </row>
    <row r="716" spans="2:2">
      <c r="B716" s="11"/>
    </row>
    <row r="717" spans="2:2">
      <c r="B717" s="11"/>
    </row>
    <row r="718" spans="2:2">
      <c r="B718" s="11"/>
    </row>
    <row r="719" spans="2:2">
      <c r="B719" s="11"/>
    </row>
    <row r="720" spans="2:2">
      <c r="B720" s="11"/>
    </row>
    <row r="721" spans="2:2">
      <c r="B721" s="11"/>
    </row>
    <row r="722" spans="2:2">
      <c r="B722" s="11"/>
    </row>
    <row r="723" spans="2:2">
      <c r="B723" s="11"/>
    </row>
    <row r="724" spans="2:2">
      <c r="B724" s="11"/>
    </row>
    <row r="725" spans="2:2">
      <c r="B725" s="11"/>
    </row>
    <row r="726" spans="2:2">
      <c r="B726" s="11"/>
    </row>
    <row r="727" spans="2:2">
      <c r="B727" s="11"/>
    </row>
    <row r="728" spans="2:2">
      <c r="B728" s="11"/>
    </row>
    <row r="729" spans="2:2">
      <c r="B729" s="11"/>
    </row>
    <row r="730" spans="2:2">
      <c r="B730" s="11"/>
    </row>
    <row r="731" spans="2:2">
      <c r="B731" s="11"/>
    </row>
    <row r="732" spans="2:2">
      <c r="B732" s="11"/>
    </row>
    <row r="733" spans="2:2">
      <c r="B733" s="11"/>
    </row>
    <row r="734" spans="2:2">
      <c r="B734" s="11"/>
    </row>
    <row r="735" spans="2:2">
      <c r="B735" s="11"/>
    </row>
    <row r="736" spans="2:2">
      <c r="B736" s="11"/>
    </row>
    <row r="737" spans="2:2">
      <c r="B737" s="11"/>
    </row>
    <row r="738" spans="2:2">
      <c r="B738" s="11"/>
    </row>
    <row r="739" spans="2:2">
      <c r="B739" s="11"/>
    </row>
    <row r="740" spans="2:2">
      <c r="B740" s="11"/>
    </row>
    <row r="741" spans="2:2">
      <c r="B741" s="11"/>
    </row>
    <row r="742" spans="2:2">
      <c r="B742" s="11"/>
    </row>
    <row r="743" spans="2:2">
      <c r="B743" s="11"/>
    </row>
    <row r="744" spans="2:2">
      <c r="B744" s="11"/>
    </row>
    <row r="745" spans="2:2">
      <c r="B745" s="11"/>
    </row>
    <row r="746" spans="2:2">
      <c r="B746" s="11"/>
    </row>
    <row r="747" spans="2:2">
      <c r="B747" s="11"/>
    </row>
    <row r="748" spans="2:2">
      <c r="B748" s="11"/>
    </row>
    <row r="749" spans="2:2">
      <c r="B749" s="11"/>
    </row>
    <row r="750" spans="2:2">
      <c r="B750" s="11"/>
    </row>
    <row r="751" spans="2:2">
      <c r="B751" s="11"/>
    </row>
    <row r="752" spans="2:2">
      <c r="B752" s="11"/>
    </row>
    <row r="753" spans="2:2">
      <c r="B753" s="11"/>
    </row>
    <row r="754" spans="2:2">
      <c r="B754" s="11"/>
    </row>
    <row r="755" spans="2:2">
      <c r="B755" s="11"/>
    </row>
    <row r="756" spans="2:2">
      <c r="B756" s="11"/>
    </row>
    <row r="757" spans="2:2">
      <c r="B757" s="11"/>
    </row>
    <row r="758" spans="2:2">
      <c r="B758" s="11"/>
    </row>
    <row r="759" spans="2:2">
      <c r="B759" s="11"/>
    </row>
    <row r="760" spans="2:2">
      <c r="B760" s="11"/>
    </row>
    <row r="761" spans="2:2">
      <c r="B761" s="11"/>
    </row>
    <row r="762" spans="2:2">
      <c r="B762" s="11"/>
    </row>
    <row r="763" spans="2:2">
      <c r="B763" s="11"/>
    </row>
    <row r="764" spans="2:2">
      <c r="B764" s="11"/>
    </row>
    <row r="765" spans="2:2">
      <c r="B765" s="11"/>
    </row>
    <row r="766" spans="2:2">
      <c r="B766" s="11"/>
    </row>
    <row r="767" spans="2:2">
      <c r="B767" s="11"/>
    </row>
    <row r="768" spans="2:2">
      <c r="B768" s="11"/>
    </row>
    <row r="769" spans="2:2">
      <c r="B769" s="11"/>
    </row>
    <row r="770" spans="2:2">
      <c r="B770" s="11"/>
    </row>
    <row r="771" spans="2:2">
      <c r="B771" s="11"/>
    </row>
    <row r="772" spans="2:2">
      <c r="B772" s="11"/>
    </row>
    <row r="773" spans="2:2">
      <c r="B773" s="11"/>
    </row>
    <row r="774" spans="2:2">
      <c r="B774" s="11"/>
    </row>
    <row r="775" spans="2:2">
      <c r="B775" s="11"/>
    </row>
    <row r="776" spans="2:2">
      <c r="B776" s="11"/>
    </row>
    <row r="777" spans="2:2">
      <c r="B777" s="11"/>
    </row>
    <row r="778" spans="2:2">
      <c r="B778" s="11"/>
    </row>
    <row r="779" spans="2:2">
      <c r="B779" s="11"/>
    </row>
    <row r="780" spans="2:2">
      <c r="B780" s="11"/>
    </row>
    <row r="781" spans="2:2">
      <c r="B781" s="11"/>
    </row>
    <row r="782" spans="2:2">
      <c r="B782" s="11"/>
    </row>
    <row r="783" spans="2:2">
      <c r="B783" s="11"/>
    </row>
    <row r="784" spans="2:2">
      <c r="B784" s="11"/>
    </row>
    <row r="785" spans="2:2">
      <c r="B785" s="11"/>
    </row>
    <row r="786" spans="2:2">
      <c r="B786" s="11"/>
    </row>
    <row r="787" spans="2:2">
      <c r="B787" s="11"/>
    </row>
    <row r="788" spans="2:2">
      <c r="B788" s="11"/>
    </row>
    <row r="789" spans="2:2">
      <c r="B789" s="11"/>
    </row>
    <row r="790" spans="2:2">
      <c r="B790" s="11"/>
    </row>
    <row r="791" spans="2:2">
      <c r="B791" s="11"/>
    </row>
    <row r="792" spans="2:2">
      <c r="B792" s="11"/>
    </row>
    <row r="793" spans="2:2">
      <c r="B793" s="11"/>
    </row>
    <row r="794" spans="2:2">
      <c r="B794" s="11"/>
    </row>
    <row r="795" spans="2:2">
      <c r="B795" s="11"/>
    </row>
    <row r="796" spans="2:2">
      <c r="B796" s="11"/>
    </row>
    <row r="797" spans="2:2">
      <c r="B797" s="11"/>
    </row>
    <row r="798" spans="2:2">
      <c r="B798" s="11"/>
    </row>
    <row r="799" spans="2:2">
      <c r="B799" s="11"/>
    </row>
    <row r="800" spans="2:2">
      <c r="B800" s="11"/>
    </row>
    <row r="801" spans="2:2">
      <c r="B801" s="11"/>
    </row>
    <row r="802" spans="2:2">
      <c r="B802" s="11"/>
    </row>
    <row r="803" spans="2:2">
      <c r="B803" s="11"/>
    </row>
    <row r="804" spans="2:2">
      <c r="B804" s="11"/>
    </row>
    <row r="805" spans="2:2">
      <c r="B805" s="11"/>
    </row>
    <row r="806" spans="2:2">
      <c r="B806" s="11"/>
    </row>
    <row r="807" spans="2:2">
      <c r="B807" s="11"/>
    </row>
    <row r="808" spans="2:2">
      <c r="B808" s="11"/>
    </row>
    <row r="809" spans="2:2">
      <c r="B809" s="11"/>
    </row>
    <row r="810" spans="2:2">
      <c r="B810" s="11"/>
    </row>
    <row r="811" spans="2:2">
      <c r="B811" s="11"/>
    </row>
    <row r="812" spans="2:2">
      <c r="B812" s="11"/>
    </row>
    <row r="813" spans="2:2">
      <c r="B813" s="11"/>
    </row>
    <row r="814" spans="2:2">
      <c r="B814" s="11"/>
    </row>
    <row r="815" spans="2:2">
      <c r="B815" s="11"/>
    </row>
    <row r="816" spans="2:2">
      <c r="B816" s="11"/>
    </row>
    <row r="817" spans="2:2">
      <c r="B817" s="11"/>
    </row>
    <row r="818" spans="2:2">
      <c r="B818" s="11"/>
    </row>
    <row r="819" spans="2:2">
      <c r="B819" s="11"/>
    </row>
    <row r="820" spans="2:2">
      <c r="B820" s="11"/>
    </row>
    <row r="821" spans="2:2">
      <c r="B821" s="11"/>
    </row>
    <row r="822" spans="2:2">
      <c r="B822" s="11"/>
    </row>
    <row r="823" spans="2:2">
      <c r="B823" s="11"/>
    </row>
    <row r="824" spans="2:2">
      <c r="B824" s="11"/>
    </row>
    <row r="825" spans="2:2">
      <c r="B825" s="11"/>
    </row>
    <row r="826" spans="2:2">
      <c r="B826" s="11"/>
    </row>
    <row r="827" spans="2:2">
      <c r="B827" s="11"/>
    </row>
    <row r="828" spans="2:2">
      <c r="B828" s="11"/>
    </row>
    <row r="829" spans="2:2">
      <c r="B829" s="11"/>
    </row>
    <row r="830" spans="2:2">
      <c r="B830" s="11"/>
    </row>
    <row r="831" spans="2:2">
      <c r="B831" s="11"/>
    </row>
    <row r="832" spans="2:2">
      <c r="B832" s="11"/>
    </row>
    <row r="833" spans="2:2">
      <c r="B833" s="11"/>
    </row>
    <row r="834" spans="2:2">
      <c r="B834" s="11"/>
    </row>
    <row r="835" spans="2:2">
      <c r="B835" s="11"/>
    </row>
    <row r="836" spans="2:2">
      <c r="B836" s="11"/>
    </row>
    <row r="837" spans="2:2">
      <c r="B837" s="11"/>
    </row>
    <row r="838" spans="2:2">
      <c r="B838" s="11"/>
    </row>
    <row r="839" spans="2:2">
      <c r="B839" s="11"/>
    </row>
    <row r="840" spans="2:2">
      <c r="B840" s="11"/>
    </row>
    <row r="841" spans="2:2">
      <c r="B841" s="11"/>
    </row>
    <row r="842" spans="2:2">
      <c r="B842" s="11"/>
    </row>
    <row r="843" spans="2:2">
      <c r="B843" s="11"/>
    </row>
    <row r="844" spans="2:2">
      <c r="B844" s="11"/>
    </row>
    <row r="845" spans="2:2">
      <c r="B845" s="11"/>
    </row>
    <row r="846" spans="2:2">
      <c r="B846" s="11"/>
    </row>
    <row r="847" spans="2:2">
      <c r="B847" s="11"/>
    </row>
    <row r="848" spans="2:2">
      <c r="B848" s="11"/>
    </row>
    <row r="849" spans="2:2">
      <c r="B849" s="11"/>
    </row>
    <row r="850" spans="2:2">
      <c r="B850" s="11"/>
    </row>
    <row r="851" spans="2:2">
      <c r="B851" s="11"/>
    </row>
    <row r="852" spans="2:2">
      <c r="B852" s="11"/>
    </row>
    <row r="853" spans="2:2">
      <c r="B853" s="11"/>
    </row>
    <row r="854" spans="2:2">
      <c r="B854" s="11"/>
    </row>
    <row r="855" spans="2:2">
      <c r="B855" s="11"/>
    </row>
    <row r="856" spans="2:2">
      <c r="B856" s="11"/>
    </row>
    <row r="857" spans="2:2">
      <c r="B857" s="11"/>
    </row>
    <row r="858" spans="2:2">
      <c r="B858" s="11"/>
    </row>
    <row r="859" spans="2:2">
      <c r="B859" s="11"/>
    </row>
    <row r="860" spans="2:2">
      <c r="B860" s="11"/>
    </row>
    <row r="861" spans="2:2">
      <c r="B861" s="11"/>
    </row>
    <row r="862" spans="2:2">
      <c r="B862" s="11"/>
    </row>
    <row r="863" spans="2:2">
      <c r="B863" s="11"/>
    </row>
    <row r="864" spans="2:2">
      <c r="B864" s="11"/>
    </row>
    <row r="865" spans="2:2">
      <c r="B865" s="11"/>
    </row>
    <row r="866" spans="2:2">
      <c r="B866" s="11"/>
    </row>
    <row r="867" spans="2:2">
      <c r="B867" s="11"/>
    </row>
    <row r="868" spans="2:2">
      <c r="B868" s="11"/>
    </row>
    <row r="869" spans="2:2">
      <c r="B869" s="11"/>
    </row>
    <row r="870" spans="2:2">
      <c r="B870" s="11"/>
    </row>
    <row r="871" spans="2:2">
      <c r="B871" s="11"/>
    </row>
    <row r="872" spans="2:2">
      <c r="B872" s="11"/>
    </row>
    <row r="873" spans="2:2">
      <c r="B873" s="11"/>
    </row>
    <row r="874" spans="2:2">
      <c r="B874" s="11"/>
    </row>
    <row r="875" spans="2:2">
      <c r="B875" s="11"/>
    </row>
    <row r="876" spans="2:2">
      <c r="B876" s="11"/>
    </row>
    <row r="877" spans="2:2">
      <c r="B877" s="11"/>
    </row>
    <row r="878" spans="2:2">
      <c r="B878" s="11"/>
    </row>
    <row r="879" spans="2:2">
      <c r="B879" s="11"/>
    </row>
    <row r="880" spans="2:2">
      <c r="B880" s="11"/>
    </row>
    <row r="881" spans="2:2">
      <c r="B881" s="11"/>
    </row>
    <row r="882" spans="2:2">
      <c r="B882" s="11"/>
    </row>
    <row r="883" spans="2:2">
      <c r="B883" s="11"/>
    </row>
    <row r="884" spans="2:2">
      <c r="B884" s="11"/>
    </row>
    <row r="885" spans="2:2">
      <c r="B885" s="11"/>
    </row>
    <row r="886" spans="2:2">
      <c r="B886" s="11"/>
    </row>
    <row r="887" spans="2:2">
      <c r="B887" s="11"/>
    </row>
    <row r="888" spans="2:2">
      <c r="B888" s="11"/>
    </row>
    <row r="889" spans="2:2">
      <c r="B889" s="11"/>
    </row>
    <row r="890" spans="2:2">
      <c r="B890" s="11"/>
    </row>
    <row r="891" spans="2:2">
      <c r="B891" s="11"/>
    </row>
    <row r="892" spans="2:2">
      <c r="B892" s="11"/>
    </row>
    <row r="893" spans="2:2">
      <c r="B893" s="11"/>
    </row>
    <row r="894" spans="2:2">
      <c r="B894" s="11"/>
    </row>
    <row r="895" spans="2:2">
      <c r="B895" s="11"/>
    </row>
    <row r="896" spans="2:2">
      <c r="B896" s="11"/>
    </row>
    <row r="897" spans="2:2">
      <c r="B897" s="11"/>
    </row>
    <row r="898" spans="2:2">
      <c r="B898" s="11"/>
    </row>
    <row r="899" spans="2:2">
      <c r="B899" s="11"/>
    </row>
    <row r="900" spans="2:2">
      <c r="B900" s="11"/>
    </row>
    <row r="901" spans="2:2">
      <c r="B901" s="11"/>
    </row>
    <row r="902" spans="2:2">
      <c r="B902" s="11"/>
    </row>
    <row r="903" spans="2:2">
      <c r="B903" s="11"/>
    </row>
    <row r="904" spans="2:2">
      <c r="B904" s="11"/>
    </row>
    <row r="905" spans="2:2">
      <c r="B905" s="11"/>
    </row>
    <row r="906" spans="2:2">
      <c r="B906" s="11"/>
    </row>
    <row r="907" spans="2:2">
      <c r="B907" s="11"/>
    </row>
    <row r="908" spans="2:2">
      <c r="B908" s="11"/>
    </row>
    <row r="909" spans="2:2">
      <c r="B909" s="11"/>
    </row>
    <row r="910" spans="2:2">
      <c r="B910" s="11"/>
    </row>
    <row r="911" spans="2:2">
      <c r="B911" s="11"/>
    </row>
    <row r="912" spans="2:2">
      <c r="B912" s="11"/>
    </row>
    <row r="913" spans="2:2">
      <c r="B913" s="11"/>
    </row>
    <row r="914" spans="2:2">
      <c r="B914" s="11"/>
    </row>
    <row r="915" spans="2:2">
      <c r="B915" s="11"/>
    </row>
    <row r="916" spans="2:2">
      <c r="B916" s="11"/>
    </row>
    <row r="917" spans="2:2">
      <c r="B917" s="11"/>
    </row>
    <row r="918" spans="2:2">
      <c r="B918" s="11"/>
    </row>
    <row r="919" spans="2:2">
      <c r="B919" s="11"/>
    </row>
    <row r="920" spans="2:2">
      <c r="B920" s="11"/>
    </row>
    <row r="921" spans="2:2">
      <c r="B921" s="11"/>
    </row>
    <row r="922" spans="2:2">
      <c r="B922" s="11"/>
    </row>
    <row r="923" spans="2:2">
      <c r="B923" s="11"/>
    </row>
    <row r="924" spans="2:2">
      <c r="B924" s="11"/>
    </row>
    <row r="925" spans="2:2">
      <c r="B925" s="11"/>
    </row>
    <row r="926" spans="2:2">
      <c r="B926" s="11"/>
    </row>
    <row r="927" spans="2:2">
      <c r="B927" s="11"/>
    </row>
    <row r="928" spans="2:2">
      <c r="B928" s="11"/>
    </row>
    <row r="929" spans="2:2">
      <c r="B929" s="11"/>
    </row>
    <row r="930" spans="2:2">
      <c r="B930" s="11"/>
    </row>
    <row r="931" spans="2:2">
      <c r="B931" s="11"/>
    </row>
    <row r="932" spans="2:2">
      <c r="B932" s="11"/>
    </row>
    <row r="933" spans="2:2">
      <c r="B933" s="11"/>
    </row>
    <row r="934" spans="2:2">
      <c r="B934" s="11"/>
    </row>
    <row r="935" spans="2:2">
      <c r="B935" s="11"/>
    </row>
    <row r="936" spans="2:2">
      <c r="B936" s="11"/>
    </row>
    <row r="937" spans="2:2">
      <c r="B937" s="11"/>
    </row>
    <row r="938" spans="2:2">
      <c r="B938" s="11"/>
    </row>
    <row r="939" spans="2:2">
      <c r="B939" s="11"/>
    </row>
    <row r="940" spans="2:2">
      <c r="B940" s="11"/>
    </row>
    <row r="941" spans="2:2">
      <c r="B941" s="11"/>
    </row>
    <row r="942" spans="2:2">
      <c r="B942" s="11"/>
    </row>
    <row r="943" spans="2:2">
      <c r="B943" s="11"/>
    </row>
    <row r="944" spans="2:2">
      <c r="B944" s="11"/>
    </row>
    <row r="945" spans="2:2">
      <c r="B945" s="11"/>
    </row>
    <row r="946" spans="2:2">
      <c r="B946" s="11"/>
    </row>
    <row r="947" spans="2:2">
      <c r="B947" s="11"/>
    </row>
    <row r="948" spans="2:2">
      <c r="B948" s="11"/>
    </row>
    <row r="949" spans="2:2">
      <c r="B949" s="11"/>
    </row>
    <row r="950" spans="2:2">
      <c r="B950" s="11"/>
    </row>
    <row r="951" spans="2:2">
      <c r="B951" s="11"/>
    </row>
    <row r="952" spans="2:2">
      <c r="B952" s="11"/>
    </row>
    <row r="953" spans="2:2">
      <c r="B953" s="11"/>
    </row>
    <row r="954" spans="2:2">
      <c r="B954" s="11"/>
    </row>
    <row r="955" spans="2:2">
      <c r="B955" s="11"/>
    </row>
    <row r="956" spans="2:2">
      <c r="B956" s="11"/>
    </row>
    <row r="957" spans="2:2">
      <c r="B957" s="11"/>
    </row>
    <row r="958" spans="2:2">
      <c r="B958" s="11"/>
    </row>
    <row r="959" spans="2:2">
      <c r="B959" s="11"/>
    </row>
    <row r="960" spans="2:2">
      <c r="B960" s="11"/>
    </row>
    <row r="961" spans="2:2">
      <c r="B961" s="11"/>
    </row>
    <row r="962" spans="2:2">
      <c r="B962" s="11"/>
    </row>
    <row r="963" spans="2:2">
      <c r="B963" s="11"/>
    </row>
    <row r="964" spans="2:2">
      <c r="B964" s="11"/>
    </row>
    <row r="965" spans="2:2">
      <c r="B965" s="11"/>
    </row>
    <row r="966" spans="2:2">
      <c r="B966" s="11"/>
    </row>
    <row r="967" spans="2:2">
      <c r="B967" s="11"/>
    </row>
    <row r="968" spans="2:2">
      <c r="B968" s="11"/>
    </row>
    <row r="969" spans="2:2">
      <c r="B969" s="11"/>
    </row>
    <row r="970" spans="2:2">
      <c r="B970" s="11"/>
    </row>
    <row r="971" spans="2:2">
      <c r="B971" s="11"/>
    </row>
    <row r="972" spans="2:2">
      <c r="B972" s="11"/>
    </row>
    <row r="973" spans="2:2">
      <c r="B973" s="11"/>
    </row>
    <row r="974" spans="2:2">
      <c r="B974" s="11"/>
    </row>
    <row r="975" spans="2:2">
      <c r="B975" s="11"/>
    </row>
    <row r="976" spans="2:2">
      <c r="B976" s="11"/>
    </row>
    <row r="977" spans="2:2">
      <c r="B977" s="11"/>
    </row>
    <row r="978" spans="2:2">
      <c r="B978" s="11"/>
    </row>
    <row r="979" spans="2:2">
      <c r="B979" s="11"/>
    </row>
    <row r="980" spans="2:2">
      <c r="B980" s="11"/>
    </row>
    <row r="981" spans="2:2">
      <c r="B981" s="11"/>
    </row>
    <row r="982" spans="2:2">
      <c r="B982" s="11"/>
    </row>
    <row r="983" spans="2:2">
      <c r="B983" s="11"/>
    </row>
    <row r="984" spans="2:2">
      <c r="B984" s="11"/>
    </row>
    <row r="985" spans="2:2">
      <c r="B985" s="11"/>
    </row>
    <row r="986" spans="2:2">
      <c r="B986" s="11"/>
    </row>
    <row r="987" spans="2:2">
      <c r="B987" s="11"/>
    </row>
    <row r="988" spans="2:2">
      <c r="B988" s="11"/>
    </row>
    <row r="989" spans="2:2">
      <c r="B989" s="11"/>
    </row>
    <row r="990" spans="2:2">
      <c r="B990" s="11"/>
    </row>
    <row r="991" spans="2:2">
      <c r="B991" s="11"/>
    </row>
    <row r="992" spans="2:2">
      <c r="B992" s="11"/>
    </row>
    <row r="993" spans="2:2">
      <c r="B993" s="11"/>
    </row>
    <row r="994" spans="2:2">
      <c r="B994" s="11"/>
    </row>
    <row r="995" spans="2:2">
      <c r="B995" s="11"/>
    </row>
    <row r="996" spans="2:2">
      <c r="B996" s="11"/>
    </row>
    <row r="997" spans="2:2">
      <c r="B997" s="11"/>
    </row>
    <row r="998" spans="2:2">
      <c r="B998" s="11"/>
    </row>
    <row r="999" spans="2:2">
      <c r="B999" s="11"/>
    </row>
    <row r="1000" spans="2:2">
      <c r="B1000" s="11"/>
    </row>
    <row r="1001" spans="2:2">
      <c r="B1001" s="11"/>
    </row>
    <row r="1002" spans="2:2">
      <c r="B1002" s="11"/>
    </row>
    <row r="1003" spans="2:2">
      <c r="B1003" s="11"/>
    </row>
    <row r="1004" spans="2:2">
      <c r="B1004" s="11"/>
    </row>
    <row r="1005" spans="2:2">
      <c r="B1005" s="11"/>
    </row>
    <row r="1006" spans="2:2">
      <c r="B1006" s="11"/>
    </row>
    <row r="1007" spans="2:2">
      <c r="B1007" s="11"/>
    </row>
    <row r="1008" spans="2:2">
      <c r="B1008" s="11"/>
    </row>
    <row r="1009" spans="2:2">
      <c r="B1009" s="11"/>
    </row>
    <row r="1010" spans="2:2">
      <c r="B1010" s="11"/>
    </row>
    <row r="1011" spans="2:2">
      <c r="B1011" s="11"/>
    </row>
    <row r="1012" spans="2:2">
      <c r="B1012" s="11"/>
    </row>
    <row r="1013" spans="2:2">
      <c r="B1013" s="11"/>
    </row>
    <row r="1014" spans="2:2">
      <c r="B1014" s="11"/>
    </row>
    <row r="1015" spans="2:2">
      <c r="B1015" s="11"/>
    </row>
    <row r="1016" spans="2:2">
      <c r="B1016" s="11"/>
    </row>
    <row r="1017" spans="2:2">
      <c r="B1017" s="11"/>
    </row>
    <row r="1018" spans="2:2">
      <c r="B1018" s="11"/>
    </row>
    <row r="1019" spans="2:2">
      <c r="B1019" s="11"/>
    </row>
    <row r="1020" spans="2:2">
      <c r="B1020" s="11"/>
    </row>
    <row r="1021" spans="2:2">
      <c r="B1021" s="11"/>
    </row>
    <row r="1022" spans="2:2">
      <c r="B1022" s="11"/>
    </row>
    <row r="1023" spans="2:2">
      <c r="B1023" s="11"/>
    </row>
    <row r="1024" spans="2:2">
      <c r="B1024" s="11"/>
    </row>
    <row r="1025" spans="2:2">
      <c r="B1025" s="11"/>
    </row>
    <row r="1026" spans="2:2">
      <c r="B1026" s="11"/>
    </row>
    <row r="1027" spans="2:2">
      <c r="B1027" s="11"/>
    </row>
    <row r="1028" spans="2:2">
      <c r="B1028" s="11"/>
    </row>
    <row r="1029" spans="2:2">
      <c r="B1029" s="11"/>
    </row>
    <row r="1030" spans="2:2">
      <c r="B1030" s="11"/>
    </row>
    <row r="1031" spans="2:2">
      <c r="B1031" s="11"/>
    </row>
    <row r="1032" spans="2:2">
      <c r="B1032" s="11"/>
    </row>
    <row r="1033" spans="2:2">
      <c r="B1033" s="11"/>
    </row>
    <row r="1034" spans="2:2">
      <c r="B1034" s="11"/>
    </row>
    <row r="1035" spans="2:2">
      <c r="B1035" s="11"/>
    </row>
    <row r="1036" spans="2:2">
      <c r="B1036" s="11"/>
    </row>
  </sheetData>
  <mergeCells count="14">
    <mergeCell ref="A1:F1"/>
    <mergeCell ref="A80:F80"/>
    <mergeCell ref="A41:A59"/>
    <mergeCell ref="A96:A99"/>
    <mergeCell ref="A101:A109"/>
    <mergeCell ref="A116:A124"/>
    <mergeCell ref="A128:A136"/>
    <mergeCell ref="A138:A151"/>
    <mergeCell ref="A2:F2"/>
    <mergeCell ref="A3:F3"/>
    <mergeCell ref="A6:A19"/>
    <mergeCell ref="A21:A39"/>
    <mergeCell ref="A81:A84"/>
    <mergeCell ref="A61:A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pane ySplit="5" topLeftCell="A6" activePane="bottomLeft" state="frozen"/>
      <selection pane="bottomLeft" activeCell="H15" sqref="H15"/>
    </sheetView>
  </sheetViews>
  <sheetFormatPr defaultColWidth="14.42578125" defaultRowHeight="15" customHeight="1"/>
  <cols>
    <col min="1" max="1" width="8.5703125" customWidth="1"/>
    <col min="2" max="2" width="6.42578125" customWidth="1"/>
    <col min="3" max="3" width="7" customWidth="1"/>
    <col min="4" max="4" width="9.7109375" customWidth="1"/>
    <col min="5" max="5" width="10.85546875" customWidth="1"/>
    <col min="6" max="6" width="5.42578125" customWidth="1"/>
  </cols>
  <sheetData>
    <row r="1" spans="1:24">
      <c r="A1" s="204" t="s">
        <v>0</v>
      </c>
      <c r="B1" s="201"/>
      <c r="C1" s="201"/>
      <c r="D1" s="201"/>
      <c r="E1" s="201"/>
      <c r="F1" s="201"/>
    </row>
    <row r="2" spans="1:24">
      <c r="A2" s="204" t="s">
        <v>1</v>
      </c>
      <c r="B2" s="201"/>
      <c r="C2" s="201"/>
      <c r="D2" s="201"/>
      <c r="E2" s="201"/>
      <c r="F2" s="201"/>
    </row>
    <row r="3" spans="1:24">
      <c r="A3" s="204" t="s">
        <v>2</v>
      </c>
      <c r="B3" s="201"/>
      <c r="C3" s="201"/>
      <c r="D3" s="201"/>
      <c r="E3" s="201"/>
      <c r="F3" s="201"/>
    </row>
    <row r="4" spans="1:24">
      <c r="A4" s="1"/>
      <c r="B4" s="1"/>
      <c r="C4" s="1"/>
      <c r="D4" s="2"/>
      <c r="E4" s="2"/>
      <c r="F4" s="3"/>
    </row>
    <row r="5" spans="1:24" ht="30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211" t="s">
        <v>9</v>
      </c>
      <c r="B6" s="209"/>
      <c r="C6" s="209"/>
      <c r="D6" s="209"/>
      <c r="E6" s="209"/>
      <c r="F6" s="209"/>
    </row>
    <row r="7" spans="1:24">
      <c r="A7" s="7">
        <v>1</v>
      </c>
      <c r="B7" s="7">
        <v>2</v>
      </c>
      <c r="C7" s="8">
        <v>0.45833333333333331</v>
      </c>
      <c r="D7" s="210" t="s">
        <v>10</v>
      </c>
      <c r="E7" s="210" t="s">
        <v>11</v>
      </c>
      <c r="F7" s="7" t="s">
        <v>12</v>
      </c>
    </row>
    <row r="8" spans="1:24">
      <c r="A8" s="9">
        <v>2</v>
      </c>
      <c r="B8" s="9">
        <v>2</v>
      </c>
      <c r="C8" s="10">
        <v>0.46527777777777779</v>
      </c>
      <c r="D8" s="206"/>
      <c r="E8" s="206"/>
      <c r="F8" s="9" t="s">
        <v>13</v>
      </c>
    </row>
    <row r="9" spans="1:24">
      <c r="A9" s="7">
        <v>3</v>
      </c>
      <c r="B9" s="7">
        <v>3</v>
      </c>
      <c r="C9" s="8">
        <v>0.47222222222222221</v>
      </c>
      <c r="D9" s="210" t="s">
        <v>14</v>
      </c>
      <c r="E9" s="210" t="s">
        <v>15</v>
      </c>
      <c r="F9" s="7" t="s">
        <v>12</v>
      </c>
    </row>
    <row r="10" spans="1:24">
      <c r="A10" s="9">
        <v>4</v>
      </c>
      <c r="B10" s="9">
        <v>3</v>
      </c>
      <c r="C10" s="10">
        <v>0.47916666666666669</v>
      </c>
      <c r="D10" s="206"/>
      <c r="E10" s="206"/>
      <c r="F10" s="9" t="s">
        <v>13</v>
      </c>
    </row>
    <row r="11" spans="1:24">
      <c r="A11" s="7">
        <v>6</v>
      </c>
      <c r="B11" s="7">
        <v>4</v>
      </c>
      <c r="C11" s="8">
        <v>0.4861111111111111</v>
      </c>
      <c r="D11" s="210" t="s">
        <v>16</v>
      </c>
      <c r="E11" s="210" t="s">
        <v>17</v>
      </c>
      <c r="F11" s="7" t="s">
        <v>12</v>
      </c>
    </row>
    <row r="12" spans="1:24">
      <c r="A12" s="7">
        <v>7</v>
      </c>
      <c r="B12" s="7">
        <v>4</v>
      </c>
      <c r="C12" s="8">
        <v>0.49305555555555558</v>
      </c>
      <c r="D12" s="201"/>
      <c r="E12" s="201"/>
      <c r="F12" s="7" t="s">
        <v>13</v>
      </c>
    </row>
    <row r="13" spans="1:24">
      <c r="A13" s="7">
        <v>8</v>
      </c>
      <c r="B13" s="7">
        <v>4</v>
      </c>
      <c r="C13" s="8">
        <v>0.5</v>
      </c>
      <c r="D13" s="201"/>
      <c r="E13" s="201"/>
      <c r="F13" s="7" t="s">
        <v>18</v>
      </c>
    </row>
    <row r="14" spans="1:24">
      <c r="A14" s="9">
        <v>9</v>
      </c>
      <c r="B14" s="9">
        <v>4</v>
      </c>
      <c r="C14" s="10">
        <v>0.50694444444444442</v>
      </c>
      <c r="D14" s="206"/>
      <c r="E14" s="206"/>
      <c r="F14" s="9" t="s">
        <v>19</v>
      </c>
    </row>
    <row r="15" spans="1:24">
      <c r="A15" s="7">
        <v>10</v>
      </c>
      <c r="B15" s="7">
        <v>5</v>
      </c>
      <c r="C15" s="8">
        <v>0.51388888888888884</v>
      </c>
      <c r="D15" s="210" t="s">
        <v>20</v>
      </c>
      <c r="E15" s="210" t="s">
        <v>21</v>
      </c>
      <c r="F15" s="7" t="s">
        <v>12</v>
      </c>
    </row>
    <row r="16" spans="1:24">
      <c r="A16" s="9">
        <v>11</v>
      </c>
      <c r="B16" s="9">
        <v>5</v>
      </c>
      <c r="C16" s="10">
        <v>0.52083333333333337</v>
      </c>
      <c r="D16" s="206"/>
      <c r="E16" s="206"/>
      <c r="F16" s="9" t="s">
        <v>13</v>
      </c>
    </row>
    <row r="17" spans="1:6">
      <c r="A17" s="7">
        <v>12</v>
      </c>
      <c r="B17" s="7">
        <v>6</v>
      </c>
      <c r="C17" s="8">
        <v>0.52777777777777779</v>
      </c>
      <c r="D17" s="210" t="s">
        <v>22</v>
      </c>
      <c r="E17" s="210" t="s">
        <v>23</v>
      </c>
      <c r="F17" s="7" t="s">
        <v>12</v>
      </c>
    </row>
    <row r="18" spans="1:6">
      <c r="A18" s="7">
        <v>13</v>
      </c>
      <c r="B18" s="7">
        <v>6</v>
      </c>
      <c r="C18" s="8">
        <v>0.53472222222222221</v>
      </c>
      <c r="D18" s="201"/>
      <c r="E18" s="201"/>
      <c r="F18" s="7" t="s">
        <v>13</v>
      </c>
    </row>
    <row r="19" spans="1:6">
      <c r="A19" s="7">
        <v>14</v>
      </c>
      <c r="B19" s="7">
        <v>6</v>
      </c>
      <c r="C19" s="8">
        <v>0.54166666666666663</v>
      </c>
      <c r="D19" s="201"/>
      <c r="E19" s="201"/>
      <c r="F19" s="7" t="s">
        <v>18</v>
      </c>
    </row>
    <row r="20" spans="1:6">
      <c r="A20" s="9">
        <v>15</v>
      </c>
      <c r="B20" s="9">
        <v>6</v>
      </c>
      <c r="C20" s="10">
        <v>0.54861111111111116</v>
      </c>
      <c r="D20" s="206"/>
      <c r="E20" s="206"/>
      <c r="F20" s="9" t="s">
        <v>19</v>
      </c>
    </row>
    <row r="21" spans="1:6">
      <c r="A21" s="7">
        <v>16</v>
      </c>
      <c r="B21" s="7">
        <v>10</v>
      </c>
      <c r="C21" s="8">
        <v>0.55555555555555558</v>
      </c>
      <c r="D21" s="210" t="s">
        <v>24</v>
      </c>
      <c r="E21" s="210" t="s">
        <v>24</v>
      </c>
      <c r="F21" s="7" t="s">
        <v>12</v>
      </c>
    </row>
    <row r="22" spans="1:6">
      <c r="A22" s="7">
        <v>17</v>
      </c>
      <c r="B22" s="7">
        <v>10</v>
      </c>
      <c r="C22" s="8">
        <v>0.5625</v>
      </c>
      <c r="D22" s="201"/>
      <c r="E22" s="201"/>
      <c r="F22" s="7" t="s">
        <v>13</v>
      </c>
    </row>
    <row r="23" spans="1:6">
      <c r="A23" s="9">
        <v>18</v>
      </c>
      <c r="B23" s="9">
        <v>10</v>
      </c>
      <c r="C23" s="10">
        <v>0.56944444444444442</v>
      </c>
      <c r="D23" s="206"/>
      <c r="E23" s="206"/>
      <c r="F23" s="9" t="s">
        <v>18</v>
      </c>
    </row>
    <row r="24" spans="1:6">
      <c r="A24" s="218"/>
      <c r="B24" s="201"/>
      <c r="C24" s="201"/>
      <c r="D24" s="201"/>
      <c r="E24" s="201"/>
      <c r="F24" s="1"/>
    </row>
    <row r="25" spans="1:6">
      <c r="A25" s="219" t="s">
        <v>25</v>
      </c>
      <c r="B25" s="201"/>
      <c r="C25" s="201"/>
      <c r="D25" s="201"/>
      <c r="E25" s="201"/>
      <c r="F25" s="201"/>
    </row>
    <row r="26" spans="1:6">
      <c r="A26" s="7">
        <v>19</v>
      </c>
      <c r="B26" s="1"/>
      <c r="C26" s="8">
        <v>0.57638888888888884</v>
      </c>
      <c r="D26" s="12" t="s">
        <v>26</v>
      </c>
      <c r="E26" s="12" t="s">
        <v>27</v>
      </c>
      <c r="F26" s="7" t="s">
        <v>12</v>
      </c>
    </row>
    <row r="27" spans="1:6">
      <c r="A27" s="7">
        <v>20</v>
      </c>
      <c r="B27" s="1"/>
      <c r="C27" s="8">
        <v>0.57986111111111116</v>
      </c>
      <c r="D27" s="12" t="s">
        <v>26</v>
      </c>
      <c r="E27" s="12" t="s">
        <v>27</v>
      </c>
      <c r="F27" s="7" t="s">
        <v>13</v>
      </c>
    </row>
    <row r="28" spans="1:6">
      <c r="A28" s="7">
        <v>21</v>
      </c>
      <c r="B28" s="1"/>
      <c r="C28" s="8">
        <v>0.58333333333333337</v>
      </c>
      <c r="D28" s="12" t="s">
        <v>28</v>
      </c>
      <c r="E28" s="12" t="s">
        <v>29</v>
      </c>
      <c r="F28" s="7" t="s">
        <v>12</v>
      </c>
    </row>
    <row r="29" spans="1:6">
      <c r="A29" s="7">
        <v>22</v>
      </c>
      <c r="B29" s="1"/>
      <c r="C29" s="8">
        <v>0.58680555555555558</v>
      </c>
      <c r="D29" s="12" t="s">
        <v>28</v>
      </c>
      <c r="E29" s="12" t="s">
        <v>29</v>
      </c>
      <c r="F29" s="7" t="s">
        <v>13</v>
      </c>
    </row>
    <row r="30" spans="1:6">
      <c r="A30" s="7">
        <v>23</v>
      </c>
      <c r="B30" s="1"/>
      <c r="C30" s="8">
        <v>0.59027777777777779</v>
      </c>
      <c r="D30" s="12" t="s">
        <v>30</v>
      </c>
      <c r="E30" s="12" t="s">
        <v>31</v>
      </c>
      <c r="F30" s="7" t="s">
        <v>32</v>
      </c>
    </row>
    <row r="31" spans="1:6">
      <c r="A31" s="7">
        <v>24</v>
      </c>
      <c r="B31" s="1"/>
      <c r="C31" s="8">
        <v>0.59375</v>
      </c>
      <c r="D31" s="12" t="s">
        <v>33</v>
      </c>
      <c r="E31" s="12" t="s">
        <v>34</v>
      </c>
      <c r="F31" s="7" t="s">
        <v>32</v>
      </c>
    </row>
    <row r="32" spans="1:6">
      <c r="A32" s="7">
        <v>25</v>
      </c>
      <c r="B32" s="1"/>
      <c r="C32" s="8">
        <v>0.59722222222222221</v>
      </c>
      <c r="D32" s="12" t="s">
        <v>35</v>
      </c>
      <c r="E32" s="12" t="s">
        <v>36</v>
      </c>
      <c r="F32" s="7" t="s">
        <v>32</v>
      </c>
    </row>
    <row r="33" spans="1:6">
      <c r="A33" s="7">
        <v>26</v>
      </c>
      <c r="B33" s="1"/>
      <c r="C33" s="8">
        <v>0.60069444444444442</v>
      </c>
      <c r="D33" s="12" t="s">
        <v>37</v>
      </c>
      <c r="E33" s="12" t="s">
        <v>38</v>
      </c>
      <c r="F33" s="7" t="s">
        <v>32</v>
      </c>
    </row>
    <row r="34" spans="1:6">
      <c r="A34" s="7">
        <v>27</v>
      </c>
      <c r="B34" s="1"/>
      <c r="C34" s="8">
        <v>0.60416666666666663</v>
      </c>
      <c r="D34" s="12" t="s">
        <v>39</v>
      </c>
      <c r="E34" s="12" t="s">
        <v>40</v>
      </c>
      <c r="F34" s="7" t="s">
        <v>32</v>
      </c>
    </row>
    <row r="35" spans="1:6">
      <c r="A35" s="7">
        <v>28</v>
      </c>
      <c r="B35" s="1"/>
      <c r="C35" s="8">
        <v>0.60763888888888884</v>
      </c>
      <c r="D35" s="12" t="s">
        <v>41</v>
      </c>
      <c r="E35" s="12" t="s">
        <v>42</v>
      </c>
      <c r="F35" s="7" t="s">
        <v>32</v>
      </c>
    </row>
    <row r="36" spans="1:6">
      <c r="A36" s="7">
        <v>29</v>
      </c>
      <c r="B36" s="1"/>
      <c r="C36" s="8">
        <v>0.61111111111111116</v>
      </c>
      <c r="D36" s="12" t="s">
        <v>26</v>
      </c>
      <c r="E36" s="12" t="s">
        <v>27</v>
      </c>
      <c r="F36" s="7" t="s">
        <v>32</v>
      </c>
    </row>
    <row r="37" spans="1:6">
      <c r="A37" s="7">
        <v>30</v>
      </c>
      <c r="B37" s="1"/>
      <c r="C37" s="8">
        <v>0.61458333333333337</v>
      </c>
      <c r="D37" s="12" t="s">
        <v>28</v>
      </c>
      <c r="E37" s="12" t="s">
        <v>29</v>
      </c>
      <c r="F37" s="7" t="s">
        <v>32</v>
      </c>
    </row>
    <row r="38" spans="1:6">
      <c r="A38" s="13"/>
      <c r="B38" s="13"/>
      <c r="C38" s="14">
        <v>0.625</v>
      </c>
      <c r="D38" s="212" t="s">
        <v>43</v>
      </c>
      <c r="E38" s="201"/>
      <c r="F38" s="13"/>
    </row>
    <row r="39" spans="1:6">
      <c r="A39" s="1"/>
      <c r="B39" s="1"/>
      <c r="C39" s="1"/>
      <c r="D39" s="2"/>
      <c r="E39" s="2"/>
      <c r="F39" s="1"/>
    </row>
    <row r="40" spans="1:6">
      <c r="A40" s="215" t="s">
        <v>44</v>
      </c>
      <c r="B40" s="206"/>
      <c r="C40" s="206"/>
      <c r="D40" s="206"/>
      <c r="E40" s="206"/>
      <c r="F40" s="206"/>
    </row>
    <row r="41" spans="1:6">
      <c r="A41" s="9">
        <v>31</v>
      </c>
      <c r="B41" s="9">
        <v>11</v>
      </c>
      <c r="C41" s="10">
        <v>0.63888888888888884</v>
      </c>
      <c r="D41" s="15" t="s">
        <v>45</v>
      </c>
      <c r="E41" s="15" t="s">
        <v>46</v>
      </c>
      <c r="F41" s="9" t="s">
        <v>32</v>
      </c>
    </row>
    <row r="42" spans="1:6">
      <c r="A42" s="9">
        <v>32</v>
      </c>
      <c r="B42" s="9">
        <v>12</v>
      </c>
      <c r="C42" s="10">
        <v>0.64583333333333337</v>
      </c>
      <c r="D42" s="15" t="s">
        <v>47</v>
      </c>
      <c r="E42" s="15" t="s">
        <v>47</v>
      </c>
      <c r="F42" s="9" t="s">
        <v>32</v>
      </c>
    </row>
    <row r="43" spans="1:6">
      <c r="A43" s="213">
        <v>33</v>
      </c>
      <c r="B43" s="7">
        <v>22</v>
      </c>
      <c r="C43" s="214">
        <v>0.65277777777777779</v>
      </c>
      <c r="D43" s="12" t="s">
        <v>48</v>
      </c>
      <c r="E43" s="12" t="s">
        <v>49</v>
      </c>
      <c r="F43" s="7" t="s">
        <v>32</v>
      </c>
    </row>
    <row r="44" spans="1:6">
      <c r="A44" s="206"/>
      <c r="B44" s="9">
        <v>13</v>
      </c>
      <c r="C44" s="206"/>
      <c r="D44" s="15" t="s">
        <v>50</v>
      </c>
      <c r="E44" s="15" t="s">
        <v>51</v>
      </c>
      <c r="F44" s="9" t="s">
        <v>32</v>
      </c>
    </row>
    <row r="45" spans="1:6">
      <c r="A45" s="7">
        <v>34</v>
      </c>
      <c r="B45" s="7">
        <v>14</v>
      </c>
      <c r="C45" s="8">
        <v>0.65972222222222221</v>
      </c>
      <c r="D45" s="12" t="s">
        <v>52</v>
      </c>
      <c r="E45" s="12" t="s">
        <v>53</v>
      </c>
      <c r="F45" s="7" t="s">
        <v>32</v>
      </c>
    </row>
    <row r="46" spans="1:6">
      <c r="A46" s="9">
        <v>35</v>
      </c>
      <c r="B46" s="9">
        <v>15</v>
      </c>
      <c r="C46" s="10">
        <v>0.66666666666666663</v>
      </c>
      <c r="D46" s="15" t="s">
        <v>54</v>
      </c>
      <c r="E46" s="15" t="s">
        <v>55</v>
      </c>
      <c r="F46" s="9" t="s">
        <v>32</v>
      </c>
    </row>
    <row r="47" spans="1:6">
      <c r="A47" s="13"/>
      <c r="B47" s="13"/>
      <c r="C47" s="14">
        <v>0.67361111111111116</v>
      </c>
      <c r="D47" s="212" t="s">
        <v>43</v>
      </c>
      <c r="E47" s="201"/>
      <c r="F47" s="13"/>
    </row>
    <row r="48" spans="1:6">
      <c r="A48" s="216">
        <v>36</v>
      </c>
      <c r="B48" s="16">
        <v>23</v>
      </c>
      <c r="C48" s="217">
        <v>0.68055555555555558</v>
      </c>
      <c r="D48" s="17" t="s">
        <v>56</v>
      </c>
      <c r="E48" s="17" t="s">
        <v>57</v>
      </c>
      <c r="F48" s="16" t="s">
        <v>32</v>
      </c>
    </row>
    <row r="49" spans="1:6">
      <c r="A49" s="206"/>
      <c r="B49" s="9">
        <v>17</v>
      </c>
      <c r="C49" s="206"/>
      <c r="D49" s="15" t="s">
        <v>58</v>
      </c>
      <c r="E49" s="15" t="s">
        <v>59</v>
      </c>
      <c r="F49" s="9" t="s">
        <v>32</v>
      </c>
    </row>
    <row r="50" spans="1:6">
      <c r="A50" s="9">
        <v>37</v>
      </c>
      <c r="B50" s="9">
        <v>18</v>
      </c>
      <c r="C50" s="10">
        <v>0.6875</v>
      </c>
      <c r="D50" s="15" t="s">
        <v>60</v>
      </c>
      <c r="E50" s="15" t="s">
        <v>61</v>
      </c>
      <c r="F50" s="9" t="s">
        <v>32</v>
      </c>
    </row>
    <row r="51" spans="1:6">
      <c r="A51" s="9">
        <v>38</v>
      </c>
      <c r="B51" s="9">
        <v>19</v>
      </c>
      <c r="C51" s="10">
        <v>0.69444444444444442</v>
      </c>
      <c r="D51" s="15" t="s">
        <v>62</v>
      </c>
      <c r="E51" s="15" t="s">
        <v>63</v>
      </c>
      <c r="F51" s="9" t="s">
        <v>32</v>
      </c>
    </row>
    <row r="52" spans="1:6">
      <c r="A52" s="213">
        <v>39</v>
      </c>
      <c r="B52" s="7">
        <v>20</v>
      </c>
      <c r="C52" s="214">
        <v>0.70138888888888884</v>
      </c>
      <c r="D52" s="12" t="s">
        <v>64</v>
      </c>
      <c r="E52" s="12" t="s">
        <v>65</v>
      </c>
      <c r="F52" s="7" t="s">
        <v>32</v>
      </c>
    </row>
    <row r="53" spans="1:6">
      <c r="A53" s="206"/>
      <c r="B53" s="9">
        <v>21</v>
      </c>
      <c r="C53" s="206"/>
      <c r="D53" s="15" t="s">
        <v>66</v>
      </c>
      <c r="E53" s="15" t="s">
        <v>67</v>
      </c>
      <c r="F53" s="9" t="s">
        <v>32</v>
      </c>
    </row>
    <row r="54" spans="1:6">
      <c r="A54" s="13"/>
      <c r="B54" s="13"/>
      <c r="C54" s="14">
        <v>0.70833333333333337</v>
      </c>
      <c r="D54" s="212" t="s">
        <v>43</v>
      </c>
      <c r="E54" s="201"/>
      <c r="F54" s="13"/>
    </row>
    <row r="55" spans="1:6">
      <c r="A55" s="7">
        <v>40</v>
      </c>
      <c r="B55" s="7">
        <v>1</v>
      </c>
      <c r="C55" s="8">
        <v>0.72222222222222221</v>
      </c>
      <c r="D55" s="12" t="s">
        <v>68</v>
      </c>
      <c r="E55" s="12" t="s">
        <v>69</v>
      </c>
      <c r="F55" s="7" t="s">
        <v>32</v>
      </c>
    </row>
    <row r="56" spans="1:6">
      <c r="A56" s="7">
        <v>41</v>
      </c>
      <c r="B56" s="7">
        <v>2</v>
      </c>
      <c r="C56" s="8">
        <v>0.72916666666666663</v>
      </c>
      <c r="D56" s="12" t="s">
        <v>10</v>
      </c>
      <c r="E56" s="12" t="s">
        <v>11</v>
      </c>
      <c r="F56" s="7" t="s">
        <v>32</v>
      </c>
    </row>
    <row r="57" spans="1:6">
      <c r="A57" s="7">
        <v>42</v>
      </c>
      <c r="B57" s="7">
        <v>3</v>
      </c>
      <c r="C57" s="8">
        <v>0.73611111111111116</v>
      </c>
      <c r="D57" s="12" t="s">
        <v>14</v>
      </c>
      <c r="E57" s="12" t="s">
        <v>15</v>
      </c>
      <c r="F57" s="7" t="s">
        <v>32</v>
      </c>
    </row>
    <row r="58" spans="1:6">
      <c r="A58" s="7">
        <v>43</v>
      </c>
      <c r="B58" s="7">
        <v>4</v>
      </c>
      <c r="C58" s="8">
        <v>0.74305555555555558</v>
      </c>
      <c r="D58" s="12" t="s">
        <v>16</v>
      </c>
      <c r="E58" s="12" t="s">
        <v>17</v>
      </c>
      <c r="F58" s="7" t="s">
        <v>32</v>
      </c>
    </row>
    <row r="59" spans="1:6">
      <c r="A59" s="7">
        <v>44</v>
      </c>
      <c r="B59" s="7">
        <v>5</v>
      </c>
      <c r="C59" s="8">
        <v>0.75</v>
      </c>
      <c r="D59" s="12" t="s">
        <v>20</v>
      </c>
      <c r="E59" s="12" t="s">
        <v>21</v>
      </c>
      <c r="F59" s="7" t="s">
        <v>32</v>
      </c>
    </row>
    <row r="60" spans="1:6">
      <c r="A60" s="7">
        <v>45</v>
      </c>
      <c r="B60" s="7">
        <v>6</v>
      </c>
      <c r="C60" s="8">
        <v>0.75694444444444442</v>
      </c>
      <c r="D60" s="12" t="s">
        <v>22</v>
      </c>
      <c r="E60" s="12" t="s">
        <v>23</v>
      </c>
      <c r="F60" s="7" t="s">
        <v>32</v>
      </c>
    </row>
    <row r="61" spans="1:6">
      <c r="A61" s="13"/>
      <c r="B61" s="13"/>
      <c r="C61" s="14">
        <v>0.76388888888888884</v>
      </c>
      <c r="D61" s="212" t="s">
        <v>43</v>
      </c>
      <c r="E61" s="201"/>
      <c r="F61" s="13"/>
    </row>
    <row r="62" spans="1:6">
      <c r="A62" s="7">
        <v>46</v>
      </c>
      <c r="B62" s="7">
        <v>7</v>
      </c>
      <c r="C62" s="8">
        <v>0.77083333333333337</v>
      </c>
      <c r="D62" s="12" t="s">
        <v>70</v>
      </c>
      <c r="E62" s="12" t="s">
        <v>71</v>
      </c>
      <c r="F62" s="7" t="s">
        <v>32</v>
      </c>
    </row>
    <row r="63" spans="1:6">
      <c r="A63" s="7">
        <v>47</v>
      </c>
      <c r="B63" s="7">
        <v>8</v>
      </c>
      <c r="C63" s="8">
        <v>0.77777777777777779</v>
      </c>
      <c r="D63" s="12" t="s">
        <v>72</v>
      </c>
      <c r="E63" s="12" t="s">
        <v>73</v>
      </c>
      <c r="F63" s="7" t="s">
        <v>32</v>
      </c>
    </row>
    <row r="64" spans="1:6">
      <c r="A64" s="7">
        <v>48</v>
      </c>
      <c r="B64" s="7">
        <v>9</v>
      </c>
      <c r="C64" s="8">
        <v>0.78472222222222221</v>
      </c>
      <c r="D64" s="12" t="s">
        <v>74</v>
      </c>
      <c r="E64" s="12" t="s">
        <v>75</v>
      </c>
      <c r="F64" s="7" t="s">
        <v>32</v>
      </c>
    </row>
    <row r="65" spans="1:6">
      <c r="A65" s="7">
        <v>49</v>
      </c>
      <c r="B65" s="7">
        <v>10</v>
      </c>
      <c r="C65" s="8">
        <v>0.79166666666666663</v>
      </c>
      <c r="D65" s="12" t="s">
        <v>24</v>
      </c>
      <c r="E65" s="12" t="s">
        <v>24</v>
      </c>
      <c r="F65" s="7" t="s">
        <v>32</v>
      </c>
    </row>
    <row r="66" spans="1:6">
      <c r="A66" s="13"/>
      <c r="B66" s="13"/>
      <c r="C66" s="14">
        <v>0.79861111111111116</v>
      </c>
      <c r="D66" s="212" t="s">
        <v>43</v>
      </c>
      <c r="E66" s="201"/>
      <c r="F66" s="13"/>
    </row>
    <row r="67" spans="1:6">
      <c r="A67" s="11"/>
      <c r="B67" s="11"/>
      <c r="C67" s="11"/>
      <c r="F67" s="11"/>
    </row>
    <row r="68" spans="1:6">
      <c r="A68" s="11"/>
      <c r="B68" s="11"/>
      <c r="C68" s="11"/>
      <c r="F68" s="11"/>
    </row>
    <row r="69" spans="1:6">
      <c r="A69" s="11"/>
      <c r="B69" s="11"/>
      <c r="C69" s="11"/>
      <c r="F69" s="11"/>
    </row>
    <row r="70" spans="1:6">
      <c r="A70" s="11"/>
      <c r="B70" s="11"/>
      <c r="C70" s="11"/>
      <c r="F70" s="11"/>
    </row>
    <row r="71" spans="1:6">
      <c r="A71" s="11"/>
      <c r="B71" s="11"/>
      <c r="C71" s="11"/>
      <c r="F71" s="11"/>
    </row>
    <row r="72" spans="1:6">
      <c r="A72" s="11"/>
      <c r="B72" s="11"/>
      <c r="C72" s="11"/>
      <c r="F72" s="11"/>
    </row>
    <row r="73" spans="1:6">
      <c r="A73" s="11"/>
      <c r="B73" s="11"/>
      <c r="C73" s="11"/>
      <c r="F73" s="11"/>
    </row>
    <row r="74" spans="1:6">
      <c r="A74" s="11"/>
      <c r="B74" s="11"/>
      <c r="C74" s="11"/>
      <c r="F74" s="11"/>
    </row>
    <row r="75" spans="1:6">
      <c r="A75" s="11"/>
      <c r="B75" s="11"/>
      <c r="C75" s="11"/>
      <c r="F75" s="11"/>
    </row>
    <row r="76" spans="1:6">
      <c r="A76" s="11"/>
      <c r="B76" s="11"/>
      <c r="C76" s="11"/>
      <c r="F76" s="11"/>
    </row>
    <row r="77" spans="1:6">
      <c r="A77" s="11"/>
      <c r="B77" s="11"/>
      <c r="C77" s="11"/>
      <c r="F77" s="11"/>
    </row>
    <row r="78" spans="1:6">
      <c r="A78" s="11"/>
      <c r="B78" s="11"/>
      <c r="C78" s="11"/>
      <c r="F78" s="11"/>
    </row>
    <row r="79" spans="1:6">
      <c r="A79" s="11"/>
      <c r="B79" s="11"/>
      <c r="C79" s="11"/>
      <c r="F79" s="11"/>
    </row>
    <row r="80" spans="1:6">
      <c r="A80" s="11"/>
      <c r="B80" s="11"/>
      <c r="C80" s="11"/>
      <c r="F80" s="11"/>
    </row>
    <row r="81" spans="1:6">
      <c r="A81" s="11"/>
      <c r="B81" s="11"/>
      <c r="C81" s="11"/>
      <c r="F81" s="11"/>
    </row>
    <row r="82" spans="1:6">
      <c r="A82" s="11"/>
      <c r="B82" s="11"/>
      <c r="C82" s="11"/>
      <c r="F82" s="11"/>
    </row>
    <row r="83" spans="1:6">
      <c r="A83" s="11"/>
      <c r="B83" s="11"/>
      <c r="C83" s="11"/>
      <c r="F83" s="11"/>
    </row>
    <row r="84" spans="1:6">
      <c r="A84" s="11"/>
      <c r="B84" s="11"/>
      <c r="C84" s="11"/>
      <c r="F84" s="11"/>
    </row>
    <row r="85" spans="1:6">
      <c r="A85" s="11"/>
      <c r="B85" s="11"/>
      <c r="C85" s="11"/>
      <c r="F85" s="11"/>
    </row>
    <row r="86" spans="1:6">
      <c r="A86" s="11"/>
      <c r="B86" s="11"/>
      <c r="C86" s="11"/>
      <c r="F86" s="11"/>
    </row>
    <row r="87" spans="1:6">
      <c r="A87" s="11"/>
      <c r="B87" s="11"/>
      <c r="C87" s="11"/>
      <c r="F87" s="11"/>
    </row>
    <row r="88" spans="1:6">
      <c r="A88" s="11"/>
      <c r="B88" s="11"/>
      <c r="C88" s="11"/>
      <c r="F88" s="11"/>
    </row>
    <row r="89" spans="1:6">
      <c r="A89" s="11"/>
      <c r="B89" s="11"/>
      <c r="C89" s="11"/>
      <c r="F89" s="11"/>
    </row>
    <row r="90" spans="1:6">
      <c r="A90" s="11"/>
      <c r="B90" s="11"/>
      <c r="C90" s="11"/>
      <c r="F90" s="11"/>
    </row>
    <row r="91" spans="1:6">
      <c r="A91" s="11"/>
      <c r="B91" s="11"/>
      <c r="C91" s="11"/>
      <c r="F91" s="11"/>
    </row>
    <row r="92" spans="1:6">
      <c r="A92" s="11"/>
      <c r="B92" s="11"/>
      <c r="C92" s="11"/>
      <c r="F92" s="11"/>
    </row>
    <row r="93" spans="1:6">
      <c r="A93" s="11"/>
      <c r="B93" s="11"/>
      <c r="C93" s="11"/>
      <c r="F93" s="11"/>
    </row>
    <row r="94" spans="1:6">
      <c r="A94" s="11"/>
      <c r="B94" s="11"/>
      <c r="C94" s="11"/>
      <c r="F94" s="11"/>
    </row>
    <row r="95" spans="1:6">
      <c r="A95" s="11"/>
      <c r="B95" s="11"/>
      <c r="C95" s="11"/>
      <c r="F95" s="11"/>
    </row>
    <row r="96" spans="1:6">
      <c r="A96" s="11"/>
      <c r="B96" s="11"/>
      <c r="C96" s="11"/>
      <c r="F96" s="11"/>
    </row>
    <row r="97" spans="1:6">
      <c r="A97" s="11"/>
      <c r="B97" s="11"/>
      <c r="C97" s="11"/>
      <c r="F97" s="11"/>
    </row>
    <row r="98" spans="1:6">
      <c r="A98" s="11"/>
      <c r="B98" s="11"/>
      <c r="C98" s="11"/>
      <c r="F98" s="11"/>
    </row>
    <row r="99" spans="1:6">
      <c r="A99" s="11"/>
      <c r="B99" s="11"/>
      <c r="C99" s="11"/>
      <c r="F99" s="11"/>
    </row>
    <row r="100" spans="1:6">
      <c r="A100" s="11"/>
      <c r="B100" s="11"/>
      <c r="C100" s="11"/>
      <c r="F100" s="11"/>
    </row>
    <row r="101" spans="1:6">
      <c r="A101" s="11"/>
      <c r="B101" s="11"/>
      <c r="C101" s="11"/>
      <c r="F101" s="11"/>
    </row>
    <row r="102" spans="1:6">
      <c r="A102" s="11"/>
      <c r="B102" s="11"/>
      <c r="C102" s="11"/>
      <c r="F102" s="11"/>
    </row>
    <row r="103" spans="1:6">
      <c r="A103" s="11"/>
      <c r="B103" s="11"/>
      <c r="C103" s="11"/>
      <c r="F103" s="11"/>
    </row>
    <row r="104" spans="1:6">
      <c r="A104" s="11"/>
      <c r="B104" s="11"/>
      <c r="C104" s="11"/>
      <c r="F104" s="11"/>
    </row>
    <row r="105" spans="1:6">
      <c r="A105" s="11"/>
      <c r="B105" s="11"/>
      <c r="C105" s="11"/>
      <c r="F105" s="11"/>
    </row>
    <row r="106" spans="1:6">
      <c r="A106" s="11"/>
      <c r="B106" s="11"/>
      <c r="C106" s="11"/>
      <c r="F106" s="11"/>
    </row>
    <row r="107" spans="1:6">
      <c r="A107" s="11"/>
      <c r="B107" s="11"/>
      <c r="C107" s="11"/>
      <c r="F107" s="11"/>
    </row>
    <row r="108" spans="1:6">
      <c r="A108" s="11"/>
      <c r="B108" s="11"/>
      <c r="C108" s="11"/>
      <c r="F108" s="11"/>
    </row>
    <row r="109" spans="1:6">
      <c r="A109" s="11"/>
      <c r="B109" s="11"/>
      <c r="C109" s="11"/>
      <c r="F109" s="11"/>
    </row>
    <row r="110" spans="1:6">
      <c r="A110" s="11"/>
      <c r="B110" s="11"/>
      <c r="C110" s="11"/>
      <c r="F110" s="11"/>
    </row>
    <row r="111" spans="1:6">
      <c r="A111" s="11"/>
      <c r="B111" s="11"/>
      <c r="C111" s="11"/>
      <c r="F111" s="11"/>
    </row>
    <row r="112" spans="1:6">
      <c r="A112" s="11"/>
      <c r="B112" s="11"/>
      <c r="C112" s="11"/>
      <c r="F112" s="11"/>
    </row>
    <row r="113" spans="1:6">
      <c r="A113" s="11"/>
      <c r="B113" s="11"/>
      <c r="C113" s="11"/>
      <c r="F113" s="11"/>
    </row>
    <row r="114" spans="1:6">
      <c r="A114" s="11"/>
      <c r="B114" s="11"/>
      <c r="C114" s="11"/>
      <c r="F114" s="11"/>
    </row>
    <row r="115" spans="1:6">
      <c r="A115" s="11"/>
      <c r="B115" s="11"/>
      <c r="C115" s="11"/>
      <c r="F115" s="11"/>
    </row>
    <row r="116" spans="1:6">
      <c r="A116" s="11"/>
      <c r="B116" s="11"/>
      <c r="C116" s="11"/>
      <c r="F116" s="11"/>
    </row>
    <row r="117" spans="1:6">
      <c r="A117" s="11"/>
      <c r="B117" s="11"/>
      <c r="C117" s="11"/>
      <c r="F117" s="11"/>
    </row>
    <row r="118" spans="1:6">
      <c r="A118" s="11"/>
      <c r="B118" s="11"/>
      <c r="C118" s="11"/>
      <c r="F118" s="11"/>
    </row>
    <row r="119" spans="1:6">
      <c r="A119" s="11"/>
      <c r="B119" s="11"/>
      <c r="C119" s="11"/>
      <c r="F119" s="11"/>
    </row>
    <row r="120" spans="1:6">
      <c r="A120" s="11"/>
      <c r="B120" s="11"/>
      <c r="C120" s="11"/>
      <c r="F120" s="11"/>
    </row>
    <row r="121" spans="1:6">
      <c r="A121" s="11"/>
      <c r="B121" s="11"/>
      <c r="C121" s="11"/>
      <c r="F121" s="11"/>
    </row>
    <row r="122" spans="1:6">
      <c r="A122" s="11"/>
      <c r="B122" s="11"/>
      <c r="C122" s="11"/>
      <c r="F122" s="11"/>
    </row>
    <row r="123" spans="1:6">
      <c r="A123" s="11"/>
      <c r="B123" s="11"/>
      <c r="C123" s="11"/>
      <c r="F123" s="11"/>
    </row>
    <row r="124" spans="1:6">
      <c r="A124" s="11"/>
      <c r="B124" s="11"/>
      <c r="C124" s="11"/>
      <c r="F124" s="11"/>
    </row>
    <row r="125" spans="1:6">
      <c r="A125" s="11"/>
      <c r="B125" s="11"/>
      <c r="C125" s="11"/>
      <c r="F125" s="11"/>
    </row>
    <row r="126" spans="1:6">
      <c r="A126" s="11"/>
      <c r="B126" s="11"/>
      <c r="C126" s="11"/>
      <c r="F126" s="11"/>
    </row>
    <row r="127" spans="1:6">
      <c r="A127" s="11"/>
      <c r="B127" s="11"/>
      <c r="C127" s="11"/>
      <c r="F127" s="11"/>
    </row>
    <row r="128" spans="1:6">
      <c r="A128" s="11"/>
      <c r="B128" s="11"/>
      <c r="C128" s="11"/>
      <c r="F128" s="11"/>
    </row>
    <row r="129" spans="1:6">
      <c r="A129" s="11"/>
      <c r="B129" s="11"/>
      <c r="C129" s="11"/>
      <c r="F129" s="11"/>
    </row>
    <row r="130" spans="1:6">
      <c r="A130" s="11"/>
      <c r="B130" s="11"/>
      <c r="C130" s="11"/>
      <c r="F130" s="11"/>
    </row>
    <row r="131" spans="1:6">
      <c r="A131" s="11"/>
      <c r="B131" s="11"/>
      <c r="C131" s="11"/>
      <c r="F131" s="11"/>
    </row>
    <row r="132" spans="1:6">
      <c r="A132" s="11"/>
      <c r="B132" s="11"/>
      <c r="C132" s="11"/>
      <c r="F132" s="11"/>
    </row>
    <row r="133" spans="1:6">
      <c r="A133" s="11"/>
      <c r="B133" s="11"/>
      <c r="C133" s="11"/>
      <c r="F133" s="11"/>
    </row>
    <row r="134" spans="1:6">
      <c r="A134" s="11"/>
      <c r="B134" s="11"/>
      <c r="C134" s="11"/>
      <c r="F134" s="11"/>
    </row>
    <row r="135" spans="1:6">
      <c r="A135" s="11"/>
      <c r="B135" s="11"/>
      <c r="C135" s="11"/>
      <c r="F135" s="11"/>
    </row>
    <row r="136" spans="1:6">
      <c r="A136" s="11"/>
      <c r="B136" s="11"/>
      <c r="C136" s="11"/>
      <c r="F136" s="11"/>
    </row>
    <row r="137" spans="1:6">
      <c r="A137" s="11"/>
      <c r="B137" s="11"/>
      <c r="C137" s="11"/>
      <c r="F137" s="11"/>
    </row>
    <row r="138" spans="1:6">
      <c r="A138" s="11"/>
      <c r="B138" s="11"/>
      <c r="C138" s="11"/>
      <c r="F138" s="11"/>
    </row>
    <row r="139" spans="1:6">
      <c r="A139" s="11"/>
      <c r="B139" s="11"/>
      <c r="C139" s="11"/>
      <c r="F139" s="11"/>
    </row>
    <row r="140" spans="1:6">
      <c r="A140" s="11"/>
      <c r="B140" s="11"/>
      <c r="C140" s="11"/>
      <c r="F140" s="11"/>
    </row>
    <row r="141" spans="1:6">
      <c r="A141" s="11"/>
      <c r="B141" s="11"/>
      <c r="C141" s="11"/>
      <c r="F141" s="11"/>
    </row>
    <row r="142" spans="1:6">
      <c r="A142" s="11"/>
      <c r="B142" s="11"/>
      <c r="C142" s="11"/>
      <c r="F142" s="11"/>
    </row>
    <row r="143" spans="1:6">
      <c r="A143" s="11"/>
      <c r="B143" s="11"/>
      <c r="C143" s="11"/>
      <c r="F143" s="11"/>
    </row>
    <row r="144" spans="1:6">
      <c r="A144" s="11"/>
      <c r="B144" s="11"/>
      <c r="C144" s="11"/>
      <c r="F144" s="11"/>
    </row>
    <row r="145" spans="1:6">
      <c r="A145" s="11"/>
      <c r="B145" s="11"/>
      <c r="C145" s="11"/>
      <c r="F145" s="11"/>
    </row>
    <row r="146" spans="1:6">
      <c r="A146" s="11"/>
      <c r="B146" s="11"/>
      <c r="C146" s="11"/>
      <c r="F146" s="11"/>
    </row>
    <row r="147" spans="1:6">
      <c r="A147" s="11"/>
      <c r="B147" s="11"/>
      <c r="C147" s="11"/>
      <c r="F147" s="11"/>
    </row>
    <row r="148" spans="1:6">
      <c r="A148" s="11"/>
      <c r="B148" s="11"/>
      <c r="C148" s="11"/>
      <c r="F148" s="11"/>
    </row>
    <row r="149" spans="1:6">
      <c r="A149" s="11"/>
      <c r="B149" s="11"/>
      <c r="C149" s="11"/>
      <c r="F149" s="11"/>
    </row>
    <row r="150" spans="1:6">
      <c r="A150" s="11"/>
      <c r="B150" s="11"/>
      <c r="C150" s="11"/>
      <c r="F150" s="11"/>
    </row>
    <row r="151" spans="1:6">
      <c r="A151" s="11"/>
      <c r="B151" s="11"/>
      <c r="C151" s="11"/>
      <c r="F151" s="11"/>
    </row>
    <row r="152" spans="1:6">
      <c r="A152" s="11"/>
      <c r="B152" s="11"/>
      <c r="C152" s="11"/>
      <c r="F152" s="11"/>
    </row>
    <row r="153" spans="1:6">
      <c r="A153" s="11"/>
      <c r="B153" s="11"/>
      <c r="C153" s="11"/>
      <c r="F153" s="11"/>
    </row>
    <row r="154" spans="1:6">
      <c r="A154" s="11"/>
      <c r="B154" s="11"/>
      <c r="C154" s="11"/>
      <c r="F154" s="11"/>
    </row>
    <row r="155" spans="1:6">
      <c r="A155" s="11"/>
      <c r="B155" s="11"/>
      <c r="C155" s="11"/>
      <c r="F155" s="11"/>
    </row>
    <row r="156" spans="1:6">
      <c r="A156" s="11"/>
      <c r="B156" s="11"/>
      <c r="C156" s="11"/>
      <c r="F156" s="11"/>
    </row>
    <row r="157" spans="1:6">
      <c r="A157" s="11"/>
      <c r="B157" s="11"/>
      <c r="C157" s="11"/>
      <c r="F157" s="11"/>
    </row>
    <row r="158" spans="1:6">
      <c r="A158" s="11"/>
      <c r="B158" s="11"/>
      <c r="C158" s="11"/>
      <c r="F158" s="11"/>
    </row>
    <row r="159" spans="1:6">
      <c r="A159" s="11"/>
      <c r="B159" s="11"/>
      <c r="C159" s="11"/>
      <c r="F159" s="11"/>
    </row>
    <row r="160" spans="1:6">
      <c r="A160" s="11"/>
      <c r="B160" s="11"/>
      <c r="C160" s="11"/>
      <c r="F160" s="11"/>
    </row>
    <row r="161" spans="1:6">
      <c r="A161" s="11"/>
      <c r="B161" s="11"/>
      <c r="C161" s="11"/>
      <c r="F161" s="11"/>
    </row>
    <row r="162" spans="1:6">
      <c r="A162" s="11"/>
      <c r="B162" s="11"/>
      <c r="C162" s="11"/>
      <c r="F162" s="11"/>
    </row>
    <row r="163" spans="1:6">
      <c r="A163" s="11"/>
      <c r="B163" s="11"/>
      <c r="C163" s="11"/>
      <c r="F163" s="11"/>
    </row>
    <row r="164" spans="1:6">
      <c r="A164" s="11"/>
      <c r="B164" s="11"/>
      <c r="C164" s="11"/>
      <c r="F164" s="11"/>
    </row>
    <row r="165" spans="1:6">
      <c r="A165" s="11"/>
      <c r="B165" s="11"/>
      <c r="C165" s="11"/>
      <c r="F165" s="11"/>
    </row>
    <row r="166" spans="1:6">
      <c r="A166" s="11"/>
      <c r="B166" s="11"/>
      <c r="C166" s="11"/>
      <c r="F166" s="11"/>
    </row>
    <row r="167" spans="1:6">
      <c r="A167" s="11"/>
      <c r="B167" s="11"/>
      <c r="C167" s="11"/>
      <c r="F167" s="11"/>
    </row>
    <row r="168" spans="1:6">
      <c r="A168" s="11"/>
      <c r="B168" s="11"/>
      <c r="C168" s="11"/>
      <c r="F168" s="11"/>
    </row>
    <row r="169" spans="1:6">
      <c r="A169" s="11"/>
      <c r="B169" s="11"/>
      <c r="C169" s="11"/>
      <c r="F169" s="11"/>
    </row>
    <row r="170" spans="1:6">
      <c r="A170" s="11"/>
      <c r="B170" s="11"/>
      <c r="C170" s="11"/>
      <c r="F170" s="11"/>
    </row>
    <row r="171" spans="1:6">
      <c r="A171" s="11"/>
      <c r="B171" s="11"/>
      <c r="C171" s="11"/>
      <c r="F171" s="11"/>
    </row>
    <row r="172" spans="1:6">
      <c r="A172" s="11"/>
      <c r="B172" s="11"/>
      <c r="C172" s="11"/>
      <c r="F172" s="11"/>
    </row>
    <row r="173" spans="1:6">
      <c r="A173" s="11"/>
      <c r="B173" s="11"/>
      <c r="C173" s="11"/>
      <c r="F173" s="11"/>
    </row>
    <row r="174" spans="1:6">
      <c r="A174" s="11"/>
      <c r="B174" s="11"/>
      <c r="C174" s="11"/>
      <c r="F174" s="11"/>
    </row>
    <row r="175" spans="1:6">
      <c r="A175" s="11"/>
      <c r="B175" s="11"/>
      <c r="C175" s="11"/>
      <c r="F175" s="11"/>
    </row>
    <row r="176" spans="1:6">
      <c r="A176" s="11"/>
      <c r="B176" s="11"/>
      <c r="C176" s="11"/>
      <c r="F176" s="11"/>
    </row>
    <row r="177" spans="1:6">
      <c r="A177" s="11"/>
      <c r="B177" s="11"/>
      <c r="C177" s="11"/>
      <c r="F177" s="11"/>
    </row>
    <row r="178" spans="1:6">
      <c r="A178" s="11"/>
      <c r="B178" s="11"/>
      <c r="C178" s="11"/>
      <c r="F178" s="11"/>
    </row>
    <row r="179" spans="1:6">
      <c r="A179" s="11"/>
      <c r="B179" s="11"/>
      <c r="C179" s="11"/>
      <c r="F179" s="11"/>
    </row>
    <row r="180" spans="1:6">
      <c r="A180" s="11"/>
      <c r="B180" s="11"/>
      <c r="C180" s="11"/>
      <c r="F180" s="11"/>
    </row>
    <row r="181" spans="1:6">
      <c r="A181" s="11"/>
      <c r="B181" s="11"/>
      <c r="C181" s="11"/>
      <c r="F181" s="11"/>
    </row>
    <row r="182" spans="1:6">
      <c r="A182" s="11"/>
      <c r="B182" s="11"/>
      <c r="C182" s="11"/>
      <c r="F182" s="11"/>
    </row>
    <row r="183" spans="1:6">
      <c r="A183" s="11"/>
      <c r="B183" s="11"/>
      <c r="C183" s="11"/>
      <c r="F183" s="11"/>
    </row>
    <row r="184" spans="1:6">
      <c r="A184" s="11"/>
      <c r="B184" s="11"/>
      <c r="C184" s="11"/>
      <c r="F184" s="11"/>
    </row>
    <row r="185" spans="1:6">
      <c r="A185" s="11"/>
      <c r="B185" s="11"/>
      <c r="C185" s="11"/>
      <c r="F185" s="11"/>
    </row>
    <row r="186" spans="1:6">
      <c r="A186" s="11"/>
      <c r="B186" s="11"/>
      <c r="C186" s="11"/>
      <c r="F186" s="11"/>
    </row>
    <row r="187" spans="1:6">
      <c r="A187" s="11"/>
      <c r="B187" s="11"/>
      <c r="C187" s="11"/>
      <c r="F187" s="11"/>
    </row>
    <row r="188" spans="1:6">
      <c r="A188" s="11"/>
      <c r="B188" s="11"/>
      <c r="C188" s="11"/>
      <c r="F188" s="11"/>
    </row>
    <row r="189" spans="1:6">
      <c r="A189" s="11"/>
      <c r="B189" s="11"/>
      <c r="C189" s="11"/>
      <c r="F189" s="11"/>
    </row>
    <row r="190" spans="1:6">
      <c r="A190" s="11"/>
      <c r="B190" s="11"/>
      <c r="C190" s="11"/>
      <c r="F190" s="11"/>
    </row>
    <row r="191" spans="1:6">
      <c r="A191" s="11"/>
      <c r="B191" s="11"/>
      <c r="C191" s="11"/>
      <c r="F191" s="11"/>
    </row>
    <row r="192" spans="1:6">
      <c r="A192" s="11"/>
      <c r="B192" s="11"/>
      <c r="C192" s="11"/>
      <c r="F192" s="11"/>
    </row>
    <row r="193" spans="1:6">
      <c r="A193" s="11"/>
      <c r="B193" s="11"/>
      <c r="C193" s="11"/>
      <c r="F193" s="11"/>
    </row>
    <row r="194" spans="1:6">
      <c r="A194" s="11"/>
      <c r="B194" s="11"/>
      <c r="C194" s="11"/>
      <c r="F194" s="11"/>
    </row>
    <row r="195" spans="1:6">
      <c r="A195" s="11"/>
      <c r="B195" s="11"/>
      <c r="C195" s="11"/>
      <c r="F195" s="11"/>
    </row>
    <row r="196" spans="1:6">
      <c r="A196" s="11"/>
      <c r="B196" s="11"/>
      <c r="C196" s="11"/>
      <c r="F196" s="11"/>
    </row>
    <row r="197" spans="1:6">
      <c r="A197" s="11"/>
      <c r="B197" s="11"/>
      <c r="C197" s="11"/>
      <c r="F197" s="11"/>
    </row>
    <row r="198" spans="1:6">
      <c r="A198" s="11"/>
      <c r="B198" s="11"/>
      <c r="C198" s="11"/>
      <c r="F198" s="11"/>
    </row>
    <row r="199" spans="1:6">
      <c r="A199" s="11"/>
      <c r="B199" s="11"/>
      <c r="C199" s="11"/>
      <c r="F199" s="11"/>
    </row>
    <row r="200" spans="1:6">
      <c r="A200" s="11"/>
      <c r="B200" s="11"/>
      <c r="C200" s="11"/>
      <c r="F200" s="11"/>
    </row>
    <row r="201" spans="1:6">
      <c r="A201" s="11"/>
      <c r="B201" s="11"/>
      <c r="C201" s="11"/>
      <c r="F201" s="11"/>
    </row>
    <row r="202" spans="1:6">
      <c r="A202" s="11"/>
      <c r="B202" s="11"/>
      <c r="C202" s="11"/>
      <c r="F202" s="11"/>
    </row>
    <row r="203" spans="1:6">
      <c r="A203" s="11"/>
      <c r="B203" s="11"/>
      <c r="C203" s="11"/>
      <c r="F203" s="11"/>
    </row>
    <row r="204" spans="1:6">
      <c r="A204" s="11"/>
      <c r="B204" s="11"/>
      <c r="C204" s="11"/>
      <c r="F204" s="11"/>
    </row>
    <row r="205" spans="1:6">
      <c r="A205" s="11"/>
      <c r="B205" s="11"/>
      <c r="C205" s="11"/>
      <c r="F205" s="11"/>
    </row>
    <row r="206" spans="1:6">
      <c r="A206" s="11"/>
      <c r="B206" s="11"/>
      <c r="C206" s="11"/>
      <c r="F206" s="11"/>
    </row>
    <row r="207" spans="1:6">
      <c r="A207" s="11"/>
      <c r="B207" s="11"/>
      <c r="C207" s="11"/>
      <c r="F207" s="11"/>
    </row>
    <row r="208" spans="1:6">
      <c r="A208" s="11"/>
      <c r="B208" s="11"/>
      <c r="C208" s="11"/>
      <c r="F208" s="11"/>
    </row>
    <row r="209" spans="1:6">
      <c r="A209" s="11"/>
      <c r="B209" s="11"/>
      <c r="C209" s="11"/>
      <c r="F209" s="11"/>
    </row>
    <row r="210" spans="1:6">
      <c r="A210" s="11"/>
      <c r="B210" s="11"/>
      <c r="C210" s="11"/>
      <c r="F210" s="11"/>
    </row>
    <row r="211" spans="1:6">
      <c r="A211" s="11"/>
      <c r="B211" s="11"/>
      <c r="C211" s="11"/>
      <c r="F211" s="11"/>
    </row>
    <row r="212" spans="1:6">
      <c r="A212" s="11"/>
      <c r="B212" s="11"/>
      <c r="C212" s="11"/>
      <c r="F212" s="11"/>
    </row>
    <row r="213" spans="1:6">
      <c r="A213" s="11"/>
      <c r="B213" s="11"/>
      <c r="C213" s="11"/>
      <c r="F213" s="11"/>
    </row>
    <row r="214" spans="1:6">
      <c r="A214" s="11"/>
      <c r="B214" s="11"/>
      <c r="C214" s="11"/>
      <c r="F214" s="11"/>
    </row>
    <row r="215" spans="1:6">
      <c r="A215" s="11"/>
      <c r="B215" s="11"/>
      <c r="C215" s="11"/>
      <c r="F215" s="11"/>
    </row>
    <row r="216" spans="1:6">
      <c r="A216" s="11"/>
      <c r="B216" s="11"/>
      <c r="C216" s="11"/>
      <c r="F216" s="11"/>
    </row>
    <row r="217" spans="1:6">
      <c r="A217" s="11"/>
      <c r="B217" s="11"/>
      <c r="C217" s="11"/>
      <c r="F217" s="11"/>
    </row>
    <row r="218" spans="1:6">
      <c r="A218" s="11"/>
      <c r="B218" s="11"/>
      <c r="C218" s="11"/>
      <c r="F218" s="11"/>
    </row>
    <row r="219" spans="1:6">
      <c r="A219" s="11"/>
      <c r="B219" s="11"/>
      <c r="C219" s="11"/>
      <c r="F219" s="11"/>
    </row>
    <row r="220" spans="1:6">
      <c r="A220" s="11"/>
      <c r="B220" s="11"/>
      <c r="C220" s="11"/>
      <c r="F220" s="11"/>
    </row>
    <row r="221" spans="1:6">
      <c r="A221" s="11"/>
      <c r="B221" s="11"/>
      <c r="C221" s="11"/>
      <c r="F221" s="11"/>
    </row>
    <row r="222" spans="1:6">
      <c r="A222" s="11"/>
      <c r="B222" s="11"/>
      <c r="C222" s="11"/>
      <c r="F222" s="11"/>
    </row>
    <row r="223" spans="1:6">
      <c r="A223" s="11"/>
      <c r="B223" s="11"/>
      <c r="C223" s="11"/>
      <c r="F223" s="11"/>
    </row>
    <row r="224" spans="1:6">
      <c r="A224" s="11"/>
      <c r="B224" s="11"/>
      <c r="C224" s="11"/>
      <c r="F224" s="11"/>
    </row>
    <row r="225" spans="1:6">
      <c r="A225" s="11"/>
      <c r="B225" s="11"/>
      <c r="C225" s="11"/>
      <c r="F225" s="11"/>
    </row>
    <row r="226" spans="1:6">
      <c r="A226" s="11"/>
      <c r="B226" s="11"/>
      <c r="C226" s="11"/>
      <c r="F226" s="11"/>
    </row>
    <row r="227" spans="1:6">
      <c r="A227" s="11"/>
      <c r="B227" s="11"/>
      <c r="C227" s="11"/>
      <c r="F227" s="11"/>
    </row>
    <row r="228" spans="1:6">
      <c r="A228" s="11"/>
      <c r="B228" s="11"/>
      <c r="C228" s="11"/>
      <c r="F228" s="11"/>
    </row>
    <row r="229" spans="1:6">
      <c r="A229" s="11"/>
      <c r="B229" s="11"/>
      <c r="C229" s="11"/>
      <c r="F229" s="11"/>
    </row>
    <row r="230" spans="1:6">
      <c r="A230" s="11"/>
      <c r="B230" s="11"/>
      <c r="C230" s="11"/>
      <c r="F230" s="11"/>
    </row>
    <row r="231" spans="1:6">
      <c r="A231" s="11"/>
      <c r="B231" s="11"/>
      <c r="C231" s="11"/>
      <c r="F231" s="11"/>
    </row>
    <row r="232" spans="1:6">
      <c r="A232" s="11"/>
      <c r="B232" s="11"/>
      <c r="C232" s="11"/>
      <c r="F232" s="11"/>
    </row>
    <row r="233" spans="1:6">
      <c r="A233" s="11"/>
      <c r="B233" s="11"/>
      <c r="C233" s="11"/>
      <c r="F233" s="11"/>
    </row>
    <row r="234" spans="1:6">
      <c r="A234" s="11"/>
      <c r="B234" s="11"/>
      <c r="C234" s="11"/>
      <c r="F234" s="11"/>
    </row>
    <row r="235" spans="1:6">
      <c r="A235" s="11"/>
      <c r="B235" s="11"/>
      <c r="C235" s="11"/>
      <c r="F235" s="11"/>
    </row>
    <row r="236" spans="1:6">
      <c r="A236" s="11"/>
      <c r="B236" s="11"/>
      <c r="C236" s="11"/>
      <c r="F236" s="11"/>
    </row>
    <row r="237" spans="1:6">
      <c r="A237" s="11"/>
      <c r="B237" s="11"/>
      <c r="C237" s="11"/>
      <c r="F237" s="11"/>
    </row>
    <row r="238" spans="1:6">
      <c r="A238" s="11"/>
      <c r="B238" s="11"/>
      <c r="C238" s="11"/>
      <c r="F238" s="11"/>
    </row>
    <row r="239" spans="1:6">
      <c r="A239" s="11"/>
      <c r="B239" s="11"/>
      <c r="C239" s="11"/>
      <c r="F239" s="11"/>
    </row>
    <row r="240" spans="1:6">
      <c r="A240" s="11"/>
      <c r="B240" s="11"/>
      <c r="C240" s="11"/>
      <c r="F240" s="11"/>
    </row>
    <row r="241" spans="1:6">
      <c r="A241" s="11"/>
      <c r="B241" s="11"/>
      <c r="C241" s="11"/>
      <c r="F241" s="11"/>
    </row>
    <row r="242" spans="1:6">
      <c r="A242" s="11"/>
      <c r="B242" s="11"/>
      <c r="C242" s="11"/>
      <c r="F242" s="11"/>
    </row>
    <row r="243" spans="1:6">
      <c r="A243" s="11"/>
      <c r="B243" s="11"/>
      <c r="C243" s="11"/>
      <c r="F243" s="11"/>
    </row>
    <row r="244" spans="1:6">
      <c r="A244" s="11"/>
      <c r="B244" s="11"/>
      <c r="C244" s="11"/>
      <c r="F244" s="11"/>
    </row>
    <row r="245" spans="1:6">
      <c r="A245" s="11"/>
      <c r="B245" s="11"/>
      <c r="C245" s="11"/>
      <c r="F245" s="11"/>
    </row>
    <row r="246" spans="1:6">
      <c r="A246" s="11"/>
      <c r="B246" s="11"/>
      <c r="C246" s="11"/>
      <c r="F246" s="11"/>
    </row>
    <row r="247" spans="1:6">
      <c r="A247" s="11"/>
      <c r="B247" s="11"/>
      <c r="C247" s="11"/>
      <c r="F247" s="11"/>
    </row>
    <row r="248" spans="1:6">
      <c r="A248" s="11"/>
      <c r="B248" s="11"/>
      <c r="C248" s="11"/>
      <c r="F248" s="11"/>
    </row>
    <row r="249" spans="1:6">
      <c r="A249" s="11"/>
      <c r="B249" s="11"/>
      <c r="C249" s="11"/>
      <c r="F249" s="11"/>
    </row>
    <row r="250" spans="1:6">
      <c r="A250" s="11"/>
      <c r="B250" s="11"/>
      <c r="C250" s="11"/>
      <c r="F250" s="11"/>
    </row>
    <row r="251" spans="1:6">
      <c r="A251" s="11"/>
      <c r="B251" s="11"/>
      <c r="C251" s="11"/>
      <c r="F251" s="11"/>
    </row>
    <row r="252" spans="1:6">
      <c r="A252" s="11"/>
      <c r="B252" s="11"/>
      <c r="C252" s="11"/>
      <c r="F252" s="11"/>
    </row>
    <row r="253" spans="1:6">
      <c r="A253" s="11"/>
      <c r="B253" s="11"/>
      <c r="C253" s="11"/>
      <c r="F253" s="11"/>
    </row>
    <row r="254" spans="1:6">
      <c r="A254" s="11"/>
      <c r="B254" s="11"/>
      <c r="C254" s="11"/>
      <c r="F254" s="11"/>
    </row>
    <row r="255" spans="1:6">
      <c r="A255" s="11"/>
      <c r="B255" s="11"/>
      <c r="C255" s="11"/>
      <c r="F255" s="11"/>
    </row>
    <row r="256" spans="1:6">
      <c r="A256" s="11"/>
      <c r="B256" s="11"/>
      <c r="C256" s="11"/>
      <c r="F256" s="11"/>
    </row>
    <row r="257" spans="1:6">
      <c r="A257" s="11"/>
      <c r="B257" s="11"/>
      <c r="C257" s="11"/>
      <c r="F257" s="11"/>
    </row>
    <row r="258" spans="1:6">
      <c r="A258" s="11"/>
      <c r="B258" s="11"/>
      <c r="C258" s="11"/>
      <c r="F258" s="11"/>
    </row>
    <row r="259" spans="1:6">
      <c r="A259" s="11"/>
      <c r="B259" s="11"/>
      <c r="C259" s="11"/>
      <c r="F259" s="11"/>
    </row>
    <row r="260" spans="1:6">
      <c r="A260" s="11"/>
      <c r="B260" s="11"/>
      <c r="C260" s="11"/>
      <c r="F260" s="11"/>
    </row>
    <row r="261" spans="1:6">
      <c r="A261" s="11"/>
      <c r="B261" s="11"/>
      <c r="C261" s="11"/>
      <c r="F261" s="11"/>
    </row>
    <row r="262" spans="1:6">
      <c r="A262" s="11"/>
      <c r="B262" s="11"/>
      <c r="C262" s="11"/>
      <c r="F262" s="11"/>
    </row>
    <row r="263" spans="1:6">
      <c r="A263" s="11"/>
      <c r="B263" s="11"/>
      <c r="C263" s="11"/>
      <c r="F263" s="11"/>
    </row>
    <row r="264" spans="1:6">
      <c r="A264" s="11"/>
      <c r="B264" s="11"/>
      <c r="C264" s="11"/>
      <c r="F264" s="11"/>
    </row>
    <row r="265" spans="1:6">
      <c r="A265" s="11"/>
      <c r="B265" s="11"/>
      <c r="C265" s="11"/>
      <c r="F265" s="11"/>
    </row>
    <row r="266" spans="1:6">
      <c r="A266" s="11"/>
      <c r="B266" s="11"/>
      <c r="C266" s="11"/>
      <c r="F266" s="11"/>
    </row>
    <row r="267" spans="1:6">
      <c r="A267" s="11"/>
      <c r="B267" s="11"/>
      <c r="C267" s="11"/>
      <c r="F267" s="11"/>
    </row>
    <row r="268" spans="1:6">
      <c r="A268" s="11"/>
      <c r="B268" s="11"/>
      <c r="C268" s="11"/>
      <c r="F268" s="11"/>
    </row>
    <row r="269" spans="1:6">
      <c r="A269" s="11"/>
      <c r="B269" s="11"/>
      <c r="C269" s="11"/>
      <c r="F269" s="11"/>
    </row>
    <row r="270" spans="1:6">
      <c r="A270" s="11"/>
      <c r="B270" s="11"/>
      <c r="C270" s="11"/>
      <c r="F270" s="11"/>
    </row>
    <row r="271" spans="1:6">
      <c r="A271" s="11"/>
      <c r="B271" s="11"/>
      <c r="C271" s="11"/>
      <c r="F271" s="11"/>
    </row>
    <row r="272" spans="1:6">
      <c r="A272" s="11"/>
      <c r="B272" s="11"/>
      <c r="C272" s="11"/>
      <c r="F272" s="11"/>
    </row>
    <row r="273" spans="1:6">
      <c r="A273" s="11"/>
      <c r="B273" s="11"/>
      <c r="C273" s="11"/>
      <c r="F273" s="11"/>
    </row>
    <row r="274" spans="1:6">
      <c r="A274" s="11"/>
      <c r="B274" s="11"/>
      <c r="C274" s="11"/>
      <c r="F274" s="11"/>
    </row>
    <row r="275" spans="1:6">
      <c r="A275" s="11"/>
      <c r="B275" s="11"/>
      <c r="C275" s="11"/>
      <c r="F275" s="11"/>
    </row>
    <row r="276" spans="1:6">
      <c r="A276" s="11"/>
      <c r="B276" s="11"/>
      <c r="C276" s="11"/>
      <c r="F276" s="11"/>
    </row>
    <row r="277" spans="1:6">
      <c r="A277" s="11"/>
      <c r="B277" s="11"/>
      <c r="C277" s="11"/>
      <c r="F277" s="11"/>
    </row>
    <row r="278" spans="1:6">
      <c r="A278" s="11"/>
      <c r="B278" s="11"/>
      <c r="C278" s="11"/>
      <c r="F278" s="11"/>
    </row>
    <row r="279" spans="1:6">
      <c r="A279" s="11"/>
      <c r="B279" s="11"/>
      <c r="C279" s="11"/>
      <c r="F279" s="11"/>
    </row>
    <row r="280" spans="1:6">
      <c r="A280" s="11"/>
      <c r="B280" s="11"/>
      <c r="C280" s="11"/>
      <c r="F280" s="11"/>
    </row>
    <row r="281" spans="1:6">
      <c r="A281" s="11"/>
      <c r="B281" s="11"/>
      <c r="C281" s="11"/>
      <c r="F281" s="11"/>
    </row>
    <row r="282" spans="1:6">
      <c r="A282" s="11"/>
      <c r="B282" s="11"/>
      <c r="C282" s="11"/>
      <c r="F282" s="11"/>
    </row>
    <row r="283" spans="1:6">
      <c r="A283" s="11"/>
      <c r="B283" s="11"/>
      <c r="C283" s="11"/>
      <c r="F283" s="11"/>
    </row>
    <row r="284" spans="1:6">
      <c r="A284" s="11"/>
      <c r="B284" s="11"/>
      <c r="C284" s="11"/>
      <c r="F284" s="11"/>
    </row>
    <row r="285" spans="1:6">
      <c r="A285" s="11"/>
      <c r="B285" s="11"/>
      <c r="C285" s="11"/>
      <c r="F285" s="11"/>
    </row>
    <row r="286" spans="1:6">
      <c r="A286" s="11"/>
      <c r="B286" s="11"/>
      <c r="C286" s="11"/>
      <c r="F286" s="11"/>
    </row>
    <row r="287" spans="1:6">
      <c r="A287" s="11"/>
      <c r="B287" s="11"/>
      <c r="C287" s="11"/>
      <c r="F287" s="11"/>
    </row>
    <row r="288" spans="1:6">
      <c r="A288" s="11"/>
      <c r="B288" s="11"/>
      <c r="C288" s="11"/>
      <c r="F288" s="11"/>
    </row>
    <row r="289" spans="1:6">
      <c r="A289" s="11"/>
      <c r="B289" s="11"/>
      <c r="C289" s="11"/>
      <c r="F289" s="11"/>
    </row>
    <row r="290" spans="1:6">
      <c r="A290" s="11"/>
      <c r="B290" s="11"/>
      <c r="C290" s="11"/>
      <c r="F290" s="11"/>
    </row>
    <row r="291" spans="1:6">
      <c r="A291" s="11"/>
      <c r="B291" s="11"/>
      <c r="C291" s="11"/>
      <c r="F291" s="11"/>
    </row>
    <row r="292" spans="1:6">
      <c r="A292" s="11"/>
      <c r="B292" s="11"/>
      <c r="C292" s="11"/>
      <c r="F292" s="11"/>
    </row>
    <row r="293" spans="1:6">
      <c r="A293" s="11"/>
      <c r="B293" s="11"/>
      <c r="C293" s="11"/>
      <c r="F293" s="11"/>
    </row>
    <row r="294" spans="1:6">
      <c r="A294" s="11"/>
      <c r="B294" s="11"/>
      <c r="C294" s="11"/>
      <c r="F294" s="11"/>
    </row>
    <row r="295" spans="1:6">
      <c r="A295" s="11"/>
      <c r="B295" s="11"/>
      <c r="C295" s="11"/>
      <c r="F295" s="11"/>
    </row>
    <row r="296" spans="1:6">
      <c r="A296" s="11"/>
      <c r="B296" s="11"/>
      <c r="C296" s="11"/>
      <c r="F296" s="11"/>
    </row>
    <row r="297" spans="1:6">
      <c r="A297" s="11"/>
      <c r="B297" s="11"/>
      <c r="C297" s="11"/>
      <c r="F297" s="11"/>
    </row>
    <row r="298" spans="1:6">
      <c r="A298" s="11"/>
      <c r="B298" s="11"/>
      <c r="C298" s="11"/>
      <c r="F298" s="11"/>
    </row>
    <row r="299" spans="1:6">
      <c r="A299" s="11"/>
      <c r="B299" s="11"/>
      <c r="C299" s="11"/>
      <c r="F299" s="11"/>
    </row>
    <row r="300" spans="1:6">
      <c r="A300" s="11"/>
      <c r="B300" s="11"/>
      <c r="C300" s="11"/>
      <c r="F300" s="11"/>
    </row>
    <row r="301" spans="1:6">
      <c r="A301" s="11"/>
      <c r="B301" s="11"/>
      <c r="C301" s="11"/>
      <c r="F301" s="11"/>
    </row>
    <row r="302" spans="1:6">
      <c r="A302" s="11"/>
      <c r="B302" s="11"/>
      <c r="C302" s="11"/>
      <c r="F302" s="11"/>
    </row>
    <row r="303" spans="1:6">
      <c r="A303" s="11"/>
      <c r="B303" s="11"/>
      <c r="C303" s="11"/>
      <c r="F303" s="11"/>
    </row>
    <row r="304" spans="1:6">
      <c r="A304" s="11"/>
      <c r="B304" s="11"/>
      <c r="C304" s="11"/>
      <c r="F304" s="11"/>
    </row>
    <row r="305" spans="1:6">
      <c r="A305" s="11"/>
      <c r="B305" s="11"/>
      <c r="C305" s="11"/>
      <c r="F305" s="11"/>
    </row>
    <row r="306" spans="1:6">
      <c r="A306" s="11"/>
      <c r="B306" s="11"/>
      <c r="C306" s="11"/>
      <c r="F306" s="11"/>
    </row>
    <row r="307" spans="1:6">
      <c r="A307" s="11"/>
      <c r="B307" s="11"/>
      <c r="C307" s="11"/>
      <c r="F307" s="11"/>
    </row>
    <row r="308" spans="1:6">
      <c r="A308" s="11"/>
      <c r="B308" s="11"/>
      <c r="C308" s="11"/>
      <c r="F308" s="11"/>
    </row>
    <row r="309" spans="1:6">
      <c r="A309" s="11"/>
      <c r="B309" s="11"/>
      <c r="C309" s="11"/>
      <c r="F309" s="11"/>
    </row>
    <row r="310" spans="1:6">
      <c r="A310" s="11"/>
      <c r="B310" s="11"/>
      <c r="C310" s="11"/>
      <c r="F310" s="11"/>
    </row>
    <row r="311" spans="1:6">
      <c r="A311" s="11"/>
      <c r="B311" s="11"/>
      <c r="C311" s="11"/>
      <c r="F311" s="11"/>
    </row>
    <row r="312" spans="1:6">
      <c r="A312" s="11"/>
      <c r="B312" s="11"/>
      <c r="C312" s="11"/>
      <c r="F312" s="11"/>
    </row>
    <row r="313" spans="1:6">
      <c r="A313" s="11"/>
      <c r="B313" s="11"/>
      <c r="C313" s="11"/>
      <c r="F313" s="11"/>
    </row>
    <row r="314" spans="1:6">
      <c r="A314" s="11"/>
      <c r="B314" s="11"/>
      <c r="C314" s="11"/>
      <c r="F314" s="11"/>
    </row>
    <row r="315" spans="1:6">
      <c r="A315" s="11"/>
      <c r="B315" s="11"/>
      <c r="C315" s="11"/>
      <c r="F315" s="11"/>
    </row>
    <row r="316" spans="1:6">
      <c r="A316" s="11"/>
      <c r="B316" s="11"/>
      <c r="C316" s="11"/>
      <c r="F316" s="11"/>
    </row>
    <row r="317" spans="1:6">
      <c r="A317" s="11"/>
      <c r="B317" s="11"/>
      <c r="C317" s="11"/>
      <c r="F317" s="11"/>
    </row>
    <row r="318" spans="1:6">
      <c r="A318" s="11"/>
      <c r="B318" s="11"/>
      <c r="C318" s="11"/>
      <c r="F318" s="11"/>
    </row>
    <row r="319" spans="1:6">
      <c r="A319" s="11"/>
      <c r="B319" s="11"/>
      <c r="C319" s="11"/>
      <c r="F319" s="11"/>
    </row>
    <row r="320" spans="1:6">
      <c r="A320" s="11"/>
      <c r="B320" s="11"/>
      <c r="C320" s="11"/>
      <c r="F320" s="11"/>
    </row>
    <row r="321" spans="1:6">
      <c r="A321" s="11"/>
      <c r="B321" s="11"/>
      <c r="C321" s="11"/>
      <c r="F321" s="11"/>
    </row>
    <row r="322" spans="1:6">
      <c r="A322" s="11"/>
      <c r="B322" s="11"/>
      <c r="C322" s="11"/>
      <c r="F322" s="11"/>
    </row>
    <row r="323" spans="1:6">
      <c r="A323" s="11"/>
      <c r="B323" s="11"/>
      <c r="C323" s="11"/>
      <c r="F323" s="11"/>
    </row>
    <row r="324" spans="1:6">
      <c r="A324" s="11"/>
      <c r="B324" s="11"/>
      <c r="C324" s="11"/>
      <c r="F324" s="11"/>
    </row>
    <row r="325" spans="1:6">
      <c r="A325" s="11"/>
      <c r="B325" s="11"/>
      <c r="C325" s="11"/>
      <c r="F325" s="11"/>
    </row>
    <row r="326" spans="1:6">
      <c r="A326" s="11"/>
      <c r="B326" s="11"/>
      <c r="C326" s="11"/>
      <c r="F326" s="11"/>
    </row>
    <row r="327" spans="1:6">
      <c r="A327" s="11"/>
      <c r="B327" s="11"/>
      <c r="C327" s="11"/>
      <c r="F327" s="11"/>
    </row>
    <row r="328" spans="1:6">
      <c r="A328" s="11"/>
      <c r="B328" s="11"/>
      <c r="C328" s="11"/>
      <c r="F328" s="11"/>
    </row>
    <row r="329" spans="1:6">
      <c r="A329" s="11"/>
      <c r="B329" s="11"/>
      <c r="C329" s="11"/>
      <c r="F329" s="11"/>
    </row>
    <row r="330" spans="1:6">
      <c r="A330" s="11"/>
      <c r="B330" s="11"/>
      <c r="C330" s="11"/>
      <c r="F330" s="11"/>
    </row>
    <row r="331" spans="1:6">
      <c r="A331" s="11"/>
      <c r="B331" s="11"/>
      <c r="C331" s="11"/>
      <c r="F331" s="11"/>
    </row>
    <row r="332" spans="1:6">
      <c r="A332" s="11"/>
      <c r="B332" s="11"/>
      <c r="C332" s="11"/>
      <c r="F332" s="11"/>
    </row>
    <row r="333" spans="1:6">
      <c r="A333" s="11"/>
      <c r="B333" s="11"/>
      <c r="C333" s="11"/>
      <c r="F333" s="11"/>
    </row>
    <row r="334" spans="1:6">
      <c r="A334" s="11"/>
      <c r="B334" s="11"/>
      <c r="C334" s="11"/>
      <c r="F334" s="11"/>
    </row>
    <row r="335" spans="1:6">
      <c r="A335" s="11"/>
      <c r="B335" s="11"/>
      <c r="C335" s="11"/>
      <c r="F335" s="11"/>
    </row>
    <row r="336" spans="1:6">
      <c r="A336" s="11"/>
      <c r="B336" s="11"/>
      <c r="C336" s="11"/>
      <c r="F336" s="11"/>
    </row>
    <row r="337" spans="1:6">
      <c r="A337" s="11"/>
      <c r="B337" s="11"/>
      <c r="C337" s="11"/>
      <c r="F337" s="11"/>
    </row>
    <row r="338" spans="1:6">
      <c r="A338" s="11"/>
      <c r="B338" s="11"/>
      <c r="C338" s="11"/>
      <c r="F338" s="11"/>
    </row>
    <row r="339" spans="1:6">
      <c r="A339" s="11"/>
      <c r="B339" s="11"/>
      <c r="C339" s="11"/>
      <c r="F339" s="11"/>
    </row>
    <row r="340" spans="1:6">
      <c r="A340" s="11"/>
      <c r="B340" s="11"/>
      <c r="C340" s="11"/>
      <c r="F340" s="11"/>
    </row>
    <row r="341" spans="1:6">
      <c r="A341" s="11"/>
      <c r="B341" s="11"/>
      <c r="C341" s="11"/>
      <c r="F341" s="11"/>
    </row>
    <row r="342" spans="1:6">
      <c r="A342" s="11"/>
      <c r="B342" s="11"/>
      <c r="C342" s="11"/>
      <c r="F342" s="11"/>
    </row>
    <row r="343" spans="1:6">
      <c r="A343" s="11"/>
      <c r="B343" s="11"/>
      <c r="C343" s="11"/>
      <c r="F343" s="11"/>
    </row>
    <row r="344" spans="1:6">
      <c r="A344" s="11"/>
      <c r="B344" s="11"/>
      <c r="C344" s="11"/>
      <c r="F344" s="11"/>
    </row>
    <row r="345" spans="1:6">
      <c r="A345" s="11"/>
      <c r="B345" s="11"/>
      <c r="C345" s="11"/>
      <c r="F345" s="11"/>
    </row>
    <row r="346" spans="1:6">
      <c r="A346" s="11"/>
      <c r="B346" s="11"/>
      <c r="C346" s="11"/>
      <c r="F346" s="11"/>
    </row>
    <row r="347" spans="1:6">
      <c r="A347" s="11"/>
      <c r="B347" s="11"/>
      <c r="C347" s="11"/>
      <c r="F347" s="11"/>
    </row>
    <row r="348" spans="1:6">
      <c r="A348" s="11"/>
      <c r="B348" s="11"/>
      <c r="C348" s="11"/>
      <c r="F348" s="11"/>
    </row>
    <row r="349" spans="1:6">
      <c r="A349" s="11"/>
      <c r="B349" s="11"/>
      <c r="C349" s="11"/>
      <c r="F349" s="11"/>
    </row>
    <row r="350" spans="1:6">
      <c r="A350" s="11"/>
      <c r="B350" s="11"/>
      <c r="C350" s="11"/>
      <c r="F350" s="11"/>
    </row>
    <row r="351" spans="1:6">
      <c r="A351" s="11"/>
      <c r="B351" s="11"/>
      <c r="C351" s="11"/>
      <c r="F351" s="11"/>
    </row>
    <row r="352" spans="1:6">
      <c r="A352" s="11"/>
      <c r="B352" s="11"/>
      <c r="C352" s="11"/>
      <c r="F352" s="11"/>
    </row>
    <row r="353" spans="1:6">
      <c r="A353" s="11"/>
      <c r="B353" s="11"/>
      <c r="C353" s="11"/>
      <c r="F353" s="11"/>
    </row>
    <row r="354" spans="1:6">
      <c r="A354" s="11"/>
      <c r="B354" s="11"/>
      <c r="C354" s="11"/>
      <c r="F354" s="11"/>
    </row>
    <row r="355" spans="1:6">
      <c r="A355" s="11"/>
      <c r="B355" s="11"/>
      <c r="C355" s="11"/>
      <c r="F355" s="11"/>
    </row>
    <row r="356" spans="1:6">
      <c r="A356" s="11"/>
      <c r="B356" s="11"/>
      <c r="C356" s="11"/>
      <c r="F356" s="11"/>
    </row>
    <row r="357" spans="1:6">
      <c r="A357" s="11"/>
      <c r="B357" s="11"/>
      <c r="C357" s="11"/>
      <c r="F357" s="11"/>
    </row>
    <row r="358" spans="1:6">
      <c r="A358" s="11"/>
      <c r="B358" s="11"/>
      <c r="C358" s="11"/>
      <c r="F358" s="11"/>
    </row>
    <row r="359" spans="1:6">
      <c r="A359" s="11"/>
      <c r="B359" s="11"/>
      <c r="C359" s="11"/>
      <c r="F359" s="11"/>
    </row>
    <row r="360" spans="1:6">
      <c r="A360" s="11"/>
      <c r="B360" s="11"/>
      <c r="C360" s="11"/>
      <c r="F360" s="11"/>
    </row>
    <row r="361" spans="1:6">
      <c r="A361" s="11"/>
      <c r="B361" s="11"/>
      <c r="C361" s="11"/>
      <c r="F361" s="11"/>
    </row>
    <row r="362" spans="1:6">
      <c r="A362" s="11"/>
      <c r="B362" s="11"/>
      <c r="C362" s="11"/>
      <c r="F362" s="11"/>
    </row>
    <row r="363" spans="1:6">
      <c r="A363" s="11"/>
      <c r="B363" s="11"/>
      <c r="C363" s="11"/>
      <c r="F363" s="11"/>
    </row>
    <row r="364" spans="1:6">
      <c r="A364" s="11"/>
      <c r="B364" s="11"/>
      <c r="C364" s="11"/>
      <c r="F364" s="11"/>
    </row>
    <row r="365" spans="1:6">
      <c r="A365" s="11"/>
      <c r="B365" s="11"/>
      <c r="C365" s="11"/>
      <c r="F365" s="11"/>
    </row>
    <row r="366" spans="1:6">
      <c r="A366" s="11"/>
      <c r="B366" s="11"/>
      <c r="C366" s="11"/>
      <c r="F366" s="11"/>
    </row>
    <row r="367" spans="1:6">
      <c r="A367" s="11"/>
      <c r="B367" s="11"/>
      <c r="C367" s="11"/>
      <c r="F367" s="11"/>
    </row>
    <row r="368" spans="1:6">
      <c r="A368" s="11"/>
      <c r="B368" s="11"/>
      <c r="C368" s="11"/>
      <c r="F368" s="11"/>
    </row>
    <row r="369" spans="1:6">
      <c r="A369" s="11"/>
      <c r="B369" s="11"/>
      <c r="C369" s="11"/>
      <c r="F369" s="11"/>
    </row>
    <row r="370" spans="1:6">
      <c r="A370" s="11"/>
      <c r="B370" s="11"/>
      <c r="C370" s="11"/>
      <c r="F370" s="11"/>
    </row>
    <row r="371" spans="1:6">
      <c r="A371" s="11"/>
      <c r="B371" s="11"/>
      <c r="C371" s="11"/>
      <c r="F371" s="11"/>
    </row>
    <row r="372" spans="1:6">
      <c r="A372" s="11"/>
      <c r="B372" s="11"/>
      <c r="C372" s="11"/>
      <c r="F372" s="11"/>
    </row>
    <row r="373" spans="1:6">
      <c r="A373" s="11"/>
      <c r="B373" s="11"/>
      <c r="C373" s="11"/>
      <c r="F373" s="11"/>
    </row>
    <row r="374" spans="1:6">
      <c r="A374" s="11"/>
      <c r="B374" s="11"/>
      <c r="C374" s="11"/>
      <c r="F374" s="11"/>
    </row>
    <row r="375" spans="1:6">
      <c r="A375" s="11"/>
      <c r="B375" s="11"/>
      <c r="C375" s="11"/>
      <c r="F375" s="11"/>
    </row>
    <row r="376" spans="1:6">
      <c r="A376" s="11"/>
      <c r="B376" s="11"/>
      <c r="C376" s="11"/>
      <c r="F376" s="11"/>
    </row>
    <row r="377" spans="1:6">
      <c r="A377" s="11"/>
      <c r="B377" s="11"/>
      <c r="C377" s="11"/>
      <c r="F377" s="11"/>
    </row>
    <row r="378" spans="1:6">
      <c r="A378" s="11"/>
      <c r="B378" s="11"/>
      <c r="C378" s="11"/>
      <c r="F378" s="11"/>
    </row>
    <row r="379" spans="1:6">
      <c r="A379" s="11"/>
      <c r="B379" s="11"/>
      <c r="C379" s="11"/>
      <c r="F379" s="11"/>
    </row>
    <row r="380" spans="1:6">
      <c r="A380" s="11"/>
      <c r="B380" s="11"/>
      <c r="C380" s="11"/>
      <c r="F380" s="11"/>
    </row>
    <row r="381" spans="1:6">
      <c r="A381" s="11"/>
      <c r="B381" s="11"/>
      <c r="C381" s="11"/>
      <c r="F381" s="11"/>
    </row>
    <row r="382" spans="1:6">
      <c r="A382" s="11"/>
      <c r="B382" s="11"/>
      <c r="C382" s="11"/>
      <c r="F382" s="11"/>
    </row>
    <row r="383" spans="1:6">
      <c r="A383" s="11"/>
      <c r="B383" s="11"/>
      <c r="C383" s="11"/>
      <c r="F383" s="11"/>
    </row>
    <row r="384" spans="1:6">
      <c r="A384" s="11"/>
      <c r="B384" s="11"/>
      <c r="C384" s="11"/>
      <c r="F384" s="11"/>
    </row>
    <row r="385" spans="1:6">
      <c r="A385" s="11"/>
      <c r="B385" s="11"/>
      <c r="C385" s="11"/>
      <c r="F385" s="11"/>
    </row>
    <row r="386" spans="1:6">
      <c r="A386" s="11"/>
      <c r="B386" s="11"/>
      <c r="C386" s="11"/>
      <c r="F386" s="11"/>
    </row>
    <row r="387" spans="1:6">
      <c r="A387" s="11"/>
      <c r="B387" s="11"/>
      <c r="C387" s="11"/>
      <c r="F387" s="11"/>
    </row>
    <row r="388" spans="1:6">
      <c r="A388" s="11"/>
      <c r="B388" s="11"/>
      <c r="C388" s="11"/>
      <c r="F388" s="11"/>
    </row>
    <row r="389" spans="1:6">
      <c r="A389" s="11"/>
      <c r="B389" s="11"/>
      <c r="C389" s="11"/>
      <c r="F389" s="11"/>
    </row>
    <row r="390" spans="1:6">
      <c r="A390" s="11"/>
      <c r="B390" s="11"/>
      <c r="C390" s="11"/>
      <c r="F390" s="11"/>
    </row>
    <row r="391" spans="1:6">
      <c r="A391" s="11"/>
      <c r="B391" s="11"/>
      <c r="C391" s="11"/>
      <c r="F391" s="11"/>
    </row>
    <row r="392" spans="1:6">
      <c r="A392" s="11"/>
      <c r="B392" s="11"/>
      <c r="C392" s="11"/>
      <c r="F392" s="11"/>
    </row>
    <row r="393" spans="1:6">
      <c r="A393" s="11"/>
      <c r="B393" s="11"/>
      <c r="C393" s="11"/>
      <c r="F393" s="11"/>
    </row>
    <row r="394" spans="1:6">
      <c r="A394" s="11"/>
      <c r="B394" s="11"/>
      <c r="C394" s="11"/>
      <c r="F394" s="11"/>
    </row>
    <row r="395" spans="1:6">
      <c r="A395" s="11"/>
      <c r="B395" s="11"/>
      <c r="C395" s="11"/>
      <c r="F395" s="11"/>
    </row>
    <row r="396" spans="1:6">
      <c r="A396" s="11"/>
      <c r="B396" s="11"/>
      <c r="C396" s="11"/>
      <c r="F396" s="11"/>
    </row>
    <row r="397" spans="1:6">
      <c r="A397" s="11"/>
      <c r="B397" s="11"/>
      <c r="C397" s="11"/>
      <c r="F397" s="11"/>
    </row>
    <row r="398" spans="1:6">
      <c r="A398" s="11"/>
      <c r="B398" s="11"/>
      <c r="C398" s="11"/>
      <c r="F398" s="11"/>
    </row>
    <row r="399" spans="1:6">
      <c r="A399" s="11"/>
      <c r="B399" s="11"/>
      <c r="C399" s="11"/>
      <c r="F399" s="11"/>
    </row>
    <row r="400" spans="1:6">
      <c r="A400" s="11"/>
      <c r="B400" s="11"/>
      <c r="C400" s="11"/>
      <c r="F400" s="11"/>
    </row>
    <row r="401" spans="1:6">
      <c r="A401" s="11"/>
      <c r="B401" s="11"/>
      <c r="C401" s="11"/>
      <c r="F401" s="11"/>
    </row>
    <row r="402" spans="1:6">
      <c r="A402" s="11"/>
      <c r="B402" s="11"/>
      <c r="C402" s="11"/>
      <c r="F402" s="11"/>
    </row>
    <row r="403" spans="1:6">
      <c r="A403" s="11"/>
      <c r="B403" s="11"/>
      <c r="C403" s="11"/>
      <c r="F403" s="11"/>
    </row>
    <row r="404" spans="1:6">
      <c r="A404" s="11"/>
      <c r="B404" s="11"/>
      <c r="C404" s="11"/>
      <c r="F404" s="11"/>
    </row>
    <row r="405" spans="1:6">
      <c r="A405" s="11"/>
      <c r="B405" s="11"/>
      <c r="C405" s="11"/>
      <c r="F405" s="11"/>
    </row>
    <row r="406" spans="1:6">
      <c r="A406" s="11"/>
      <c r="B406" s="11"/>
      <c r="C406" s="11"/>
      <c r="F406" s="11"/>
    </row>
    <row r="407" spans="1:6">
      <c r="A407" s="11"/>
      <c r="B407" s="11"/>
      <c r="C407" s="11"/>
      <c r="F407" s="11"/>
    </row>
    <row r="408" spans="1:6">
      <c r="A408" s="11"/>
      <c r="B408" s="11"/>
      <c r="C408" s="11"/>
      <c r="F408" s="11"/>
    </row>
    <row r="409" spans="1:6">
      <c r="A409" s="11"/>
      <c r="B409" s="11"/>
      <c r="C409" s="11"/>
      <c r="F409" s="11"/>
    </row>
    <row r="410" spans="1:6">
      <c r="A410" s="11"/>
      <c r="B410" s="11"/>
      <c r="C410" s="11"/>
      <c r="F410" s="11"/>
    </row>
    <row r="411" spans="1:6">
      <c r="A411" s="11"/>
      <c r="B411" s="11"/>
      <c r="C411" s="11"/>
      <c r="F411" s="11"/>
    </row>
    <row r="412" spans="1:6">
      <c r="A412" s="11"/>
      <c r="B412" s="11"/>
      <c r="C412" s="11"/>
      <c r="F412" s="11"/>
    </row>
    <row r="413" spans="1:6">
      <c r="A413" s="11"/>
      <c r="B413" s="11"/>
      <c r="C413" s="11"/>
      <c r="F413" s="11"/>
    </row>
    <row r="414" spans="1:6">
      <c r="A414" s="11"/>
      <c r="B414" s="11"/>
      <c r="C414" s="11"/>
      <c r="F414" s="11"/>
    </row>
    <row r="415" spans="1:6">
      <c r="A415" s="11"/>
      <c r="B415" s="11"/>
      <c r="C415" s="11"/>
      <c r="F415" s="11"/>
    </row>
    <row r="416" spans="1:6">
      <c r="A416" s="11"/>
      <c r="B416" s="11"/>
      <c r="C416" s="11"/>
      <c r="F416" s="11"/>
    </row>
    <row r="417" spans="1:6">
      <c r="A417" s="11"/>
      <c r="B417" s="11"/>
      <c r="C417" s="11"/>
      <c r="F417" s="11"/>
    </row>
    <row r="418" spans="1:6">
      <c r="A418" s="11"/>
      <c r="B418" s="11"/>
      <c r="C418" s="11"/>
      <c r="F418" s="11"/>
    </row>
    <row r="419" spans="1:6">
      <c r="A419" s="11"/>
      <c r="B419" s="11"/>
      <c r="C419" s="11"/>
      <c r="F419" s="11"/>
    </row>
    <row r="420" spans="1:6">
      <c r="A420" s="11"/>
      <c r="B420" s="11"/>
      <c r="C420" s="11"/>
      <c r="F420" s="11"/>
    </row>
    <row r="421" spans="1:6">
      <c r="A421" s="11"/>
      <c r="B421" s="11"/>
      <c r="C421" s="11"/>
      <c r="F421" s="11"/>
    </row>
    <row r="422" spans="1:6">
      <c r="A422" s="11"/>
      <c r="B422" s="11"/>
      <c r="C422" s="11"/>
      <c r="F422" s="11"/>
    </row>
    <row r="423" spans="1:6">
      <c r="A423" s="11"/>
      <c r="B423" s="11"/>
      <c r="C423" s="11"/>
      <c r="F423" s="11"/>
    </row>
    <row r="424" spans="1:6">
      <c r="A424" s="11"/>
      <c r="B424" s="11"/>
      <c r="C424" s="11"/>
      <c r="F424" s="11"/>
    </row>
    <row r="425" spans="1:6">
      <c r="A425" s="11"/>
      <c r="B425" s="11"/>
      <c r="C425" s="11"/>
      <c r="F425" s="11"/>
    </row>
    <row r="426" spans="1:6">
      <c r="A426" s="11"/>
      <c r="B426" s="11"/>
      <c r="C426" s="11"/>
      <c r="F426" s="11"/>
    </row>
    <row r="427" spans="1:6">
      <c r="A427" s="11"/>
      <c r="B427" s="11"/>
      <c r="C427" s="11"/>
      <c r="F427" s="11"/>
    </row>
    <row r="428" spans="1:6">
      <c r="A428" s="11"/>
      <c r="B428" s="11"/>
      <c r="C428" s="11"/>
      <c r="F428" s="11"/>
    </row>
    <row r="429" spans="1:6">
      <c r="A429" s="11"/>
      <c r="B429" s="11"/>
      <c r="C429" s="11"/>
      <c r="F429" s="11"/>
    </row>
    <row r="430" spans="1:6">
      <c r="A430" s="11"/>
      <c r="B430" s="11"/>
      <c r="C430" s="11"/>
      <c r="F430" s="11"/>
    </row>
    <row r="431" spans="1:6">
      <c r="A431" s="11"/>
      <c r="B431" s="11"/>
      <c r="C431" s="11"/>
      <c r="F431" s="11"/>
    </row>
    <row r="432" spans="1:6">
      <c r="A432" s="11"/>
      <c r="B432" s="11"/>
      <c r="C432" s="11"/>
      <c r="F432" s="11"/>
    </row>
    <row r="433" spans="1:6">
      <c r="A433" s="11"/>
      <c r="B433" s="11"/>
      <c r="C433" s="11"/>
      <c r="F433" s="11"/>
    </row>
    <row r="434" spans="1:6">
      <c r="A434" s="11"/>
      <c r="B434" s="11"/>
      <c r="C434" s="11"/>
      <c r="F434" s="11"/>
    </row>
    <row r="435" spans="1:6">
      <c r="A435" s="11"/>
      <c r="B435" s="11"/>
      <c r="C435" s="11"/>
      <c r="F435" s="11"/>
    </row>
    <row r="436" spans="1:6">
      <c r="A436" s="11"/>
      <c r="B436" s="11"/>
      <c r="C436" s="11"/>
      <c r="F436" s="11"/>
    </row>
    <row r="437" spans="1:6">
      <c r="A437" s="11"/>
      <c r="B437" s="11"/>
      <c r="C437" s="11"/>
      <c r="F437" s="11"/>
    </row>
    <row r="438" spans="1:6">
      <c r="A438" s="11"/>
      <c r="B438" s="11"/>
      <c r="C438" s="11"/>
      <c r="F438" s="11"/>
    </row>
    <row r="439" spans="1:6">
      <c r="A439" s="11"/>
      <c r="B439" s="11"/>
      <c r="C439" s="11"/>
      <c r="F439" s="11"/>
    </row>
    <row r="440" spans="1:6">
      <c r="A440" s="11"/>
      <c r="B440" s="11"/>
      <c r="C440" s="11"/>
      <c r="F440" s="11"/>
    </row>
    <row r="441" spans="1:6">
      <c r="A441" s="11"/>
      <c r="B441" s="11"/>
      <c r="C441" s="11"/>
      <c r="F441" s="11"/>
    </row>
    <row r="442" spans="1:6">
      <c r="A442" s="11"/>
      <c r="B442" s="11"/>
      <c r="C442" s="11"/>
      <c r="F442" s="11"/>
    </row>
    <row r="443" spans="1:6">
      <c r="A443" s="11"/>
      <c r="B443" s="11"/>
      <c r="C443" s="11"/>
      <c r="F443" s="11"/>
    </row>
    <row r="444" spans="1:6">
      <c r="A444" s="11"/>
      <c r="B444" s="11"/>
      <c r="C444" s="11"/>
      <c r="F444" s="11"/>
    </row>
    <row r="445" spans="1:6">
      <c r="A445" s="11"/>
      <c r="B445" s="11"/>
      <c r="C445" s="11"/>
      <c r="F445" s="11"/>
    </row>
    <row r="446" spans="1:6">
      <c r="A446" s="11"/>
      <c r="B446" s="11"/>
      <c r="C446" s="11"/>
      <c r="F446" s="11"/>
    </row>
    <row r="447" spans="1:6">
      <c r="A447" s="11"/>
      <c r="B447" s="11"/>
      <c r="C447" s="11"/>
      <c r="F447" s="11"/>
    </row>
    <row r="448" spans="1:6">
      <c r="A448" s="11"/>
      <c r="B448" s="11"/>
      <c r="C448" s="11"/>
      <c r="F448" s="11"/>
    </row>
    <row r="449" spans="1:6">
      <c r="A449" s="11"/>
      <c r="B449" s="11"/>
      <c r="C449" s="11"/>
      <c r="F449" s="11"/>
    </row>
    <row r="450" spans="1:6">
      <c r="A450" s="11"/>
      <c r="B450" s="11"/>
      <c r="C450" s="11"/>
      <c r="F450" s="11"/>
    </row>
    <row r="451" spans="1:6">
      <c r="A451" s="11"/>
      <c r="B451" s="11"/>
      <c r="C451" s="11"/>
      <c r="F451" s="11"/>
    </row>
    <row r="452" spans="1:6">
      <c r="A452" s="11"/>
      <c r="B452" s="11"/>
      <c r="C452" s="11"/>
      <c r="F452" s="11"/>
    </row>
    <row r="453" spans="1:6">
      <c r="A453" s="11"/>
      <c r="B453" s="11"/>
      <c r="C453" s="11"/>
      <c r="F453" s="11"/>
    </row>
    <row r="454" spans="1:6">
      <c r="A454" s="11"/>
      <c r="B454" s="11"/>
      <c r="C454" s="11"/>
      <c r="F454" s="11"/>
    </row>
    <row r="455" spans="1:6">
      <c r="A455" s="11"/>
      <c r="B455" s="11"/>
      <c r="C455" s="11"/>
      <c r="F455" s="11"/>
    </row>
    <row r="456" spans="1:6">
      <c r="A456" s="11"/>
      <c r="B456" s="11"/>
      <c r="C456" s="11"/>
      <c r="F456" s="11"/>
    </row>
    <row r="457" spans="1:6">
      <c r="A457" s="11"/>
      <c r="B457" s="11"/>
      <c r="C457" s="11"/>
      <c r="F457" s="11"/>
    </row>
    <row r="458" spans="1:6">
      <c r="A458" s="11"/>
      <c r="B458" s="11"/>
      <c r="C458" s="11"/>
      <c r="F458" s="11"/>
    </row>
    <row r="459" spans="1:6">
      <c r="A459" s="11"/>
      <c r="B459" s="11"/>
      <c r="C459" s="11"/>
      <c r="F459" s="11"/>
    </row>
    <row r="460" spans="1:6">
      <c r="A460" s="11"/>
      <c r="B460" s="11"/>
      <c r="C460" s="11"/>
      <c r="F460" s="11"/>
    </row>
    <row r="461" spans="1:6">
      <c r="A461" s="11"/>
      <c r="B461" s="11"/>
      <c r="C461" s="11"/>
      <c r="F461" s="11"/>
    </row>
    <row r="462" spans="1:6">
      <c r="A462" s="11"/>
      <c r="B462" s="11"/>
      <c r="C462" s="11"/>
      <c r="F462" s="11"/>
    </row>
    <row r="463" spans="1:6">
      <c r="A463" s="11"/>
      <c r="B463" s="11"/>
      <c r="C463" s="11"/>
      <c r="F463" s="11"/>
    </row>
    <row r="464" spans="1:6">
      <c r="A464" s="11"/>
      <c r="B464" s="11"/>
      <c r="C464" s="11"/>
      <c r="F464" s="11"/>
    </row>
    <row r="465" spans="1:6">
      <c r="A465" s="11"/>
      <c r="B465" s="11"/>
      <c r="C465" s="11"/>
      <c r="F465" s="11"/>
    </row>
    <row r="466" spans="1:6">
      <c r="A466" s="11"/>
      <c r="B466" s="11"/>
      <c r="C466" s="11"/>
      <c r="F466" s="11"/>
    </row>
    <row r="467" spans="1:6">
      <c r="A467" s="11"/>
      <c r="B467" s="11"/>
      <c r="C467" s="11"/>
      <c r="F467" s="11"/>
    </row>
    <row r="468" spans="1:6">
      <c r="A468" s="11"/>
      <c r="B468" s="11"/>
      <c r="C468" s="11"/>
      <c r="F468" s="11"/>
    </row>
    <row r="469" spans="1:6">
      <c r="A469" s="11"/>
      <c r="B469" s="11"/>
      <c r="C469" s="11"/>
      <c r="F469" s="11"/>
    </row>
    <row r="470" spans="1:6">
      <c r="A470" s="11"/>
      <c r="B470" s="11"/>
      <c r="C470" s="11"/>
      <c r="F470" s="11"/>
    </row>
    <row r="471" spans="1:6">
      <c r="A471" s="11"/>
      <c r="B471" s="11"/>
      <c r="C471" s="11"/>
      <c r="F471" s="11"/>
    </row>
    <row r="472" spans="1:6">
      <c r="A472" s="11"/>
      <c r="B472" s="11"/>
      <c r="C472" s="11"/>
      <c r="F472" s="11"/>
    </row>
    <row r="473" spans="1:6">
      <c r="A473" s="11"/>
      <c r="B473" s="11"/>
      <c r="C473" s="11"/>
      <c r="F473" s="11"/>
    </row>
    <row r="474" spans="1:6">
      <c r="A474" s="11"/>
      <c r="B474" s="11"/>
      <c r="C474" s="11"/>
      <c r="F474" s="11"/>
    </row>
    <row r="475" spans="1:6">
      <c r="A475" s="11"/>
      <c r="B475" s="11"/>
      <c r="C475" s="11"/>
      <c r="F475" s="11"/>
    </row>
    <row r="476" spans="1:6">
      <c r="A476" s="11"/>
      <c r="B476" s="11"/>
      <c r="C476" s="11"/>
      <c r="F476" s="11"/>
    </row>
    <row r="477" spans="1:6">
      <c r="A477" s="11"/>
      <c r="B477" s="11"/>
      <c r="C477" s="11"/>
      <c r="F477" s="11"/>
    </row>
    <row r="478" spans="1:6">
      <c r="A478" s="11"/>
      <c r="B478" s="11"/>
      <c r="C478" s="11"/>
      <c r="F478" s="11"/>
    </row>
    <row r="479" spans="1:6">
      <c r="A479" s="11"/>
      <c r="B479" s="11"/>
      <c r="C479" s="11"/>
      <c r="F479" s="11"/>
    </row>
    <row r="480" spans="1:6">
      <c r="A480" s="11"/>
      <c r="B480" s="11"/>
      <c r="C480" s="11"/>
      <c r="F480" s="11"/>
    </row>
    <row r="481" spans="1:6">
      <c r="A481" s="11"/>
      <c r="B481" s="11"/>
      <c r="C481" s="11"/>
      <c r="F481" s="11"/>
    </row>
    <row r="482" spans="1:6">
      <c r="A482" s="11"/>
      <c r="B482" s="11"/>
      <c r="C482" s="11"/>
      <c r="F482" s="11"/>
    </row>
    <row r="483" spans="1:6">
      <c r="A483" s="11"/>
      <c r="B483" s="11"/>
      <c r="C483" s="11"/>
      <c r="F483" s="11"/>
    </row>
    <row r="484" spans="1:6">
      <c r="A484" s="11"/>
      <c r="B484" s="11"/>
      <c r="C484" s="11"/>
      <c r="F484" s="11"/>
    </row>
    <row r="485" spans="1:6">
      <c r="A485" s="11"/>
      <c r="B485" s="11"/>
      <c r="C485" s="11"/>
      <c r="F485" s="11"/>
    </row>
    <row r="486" spans="1:6">
      <c r="A486" s="11"/>
      <c r="B486" s="11"/>
      <c r="C486" s="11"/>
      <c r="F486" s="11"/>
    </row>
    <row r="487" spans="1:6">
      <c r="A487" s="11"/>
      <c r="B487" s="11"/>
      <c r="C487" s="11"/>
      <c r="F487" s="11"/>
    </row>
    <row r="488" spans="1:6">
      <c r="A488" s="11"/>
      <c r="B488" s="11"/>
      <c r="C488" s="11"/>
      <c r="F488" s="11"/>
    </row>
    <row r="489" spans="1:6">
      <c r="A489" s="11"/>
      <c r="B489" s="11"/>
      <c r="C489" s="11"/>
      <c r="F489" s="11"/>
    </row>
    <row r="490" spans="1:6">
      <c r="A490" s="11"/>
      <c r="B490" s="11"/>
      <c r="C490" s="11"/>
      <c r="F490" s="11"/>
    </row>
    <row r="491" spans="1:6">
      <c r="A491" s="11"/>
      <c r="B491" s="11"/>
      <c r="C491" s="11"/>
      <c r="F491" s="11"/>
    </row>
    <row r="492" spans="1:6">
      <c r="A492" s="11"/>
      <c r="B492" s="11"/>
      <c r="C492" s="11"/>
      <c r="F492" s="11"/>
    </row>
    <row r="493" spans="1:6">
      <c r="A493" s="11"/>
      <c r="B493" s="11"/>
      <c r="C493" s="11"/>
      <c r="F493" s="11"/>
    </row>
    <row r="494" spans="1:6">
      <c r="A494" s="11"/>
      <c r="B494" s="11"/>
      <c r="C494" s="11"/>
      <c r="F494" s="11"/>
    </row>
    <row r="495" spans="1:6">
      <c r="A495" s="11"/>
      <c r="B495" s="11"/>
      <c r="C495" s="11"/>
      <c r="F495" s="11"/>
    </row>
    <row r="496" spans="1:6">
      <c r="A496" s="11"/>
      <c r="B496" s="11"/>
      <c r="C496" s="11"/>
      <c r="F496" s="11"/>
    </row>
    <row r="497" spans="1:6">
      <c r="A497" s="11"/>
      <c r="B497" s="11"/>
      <c r="C497" s="11"/>
      <c r="F497" s="11"/>
    </row>
    <row r="498" spans="1:6">
      <c r="A498" s="11"/>
      <c r="B498" s="11"/>
      <c r="C498" s="11"/>
      <c r="F498" s="11"/>
    </row>
    <row r="499" spans="1:6">
      <c r="A499" s="11"/>
      <c r="B499" s="11"/>
      <c r="C499" s="11"/>
      <c r="F499" s="11"/>
    </row>
    <row r="500" spans="1:6">
      <c r="A500" s="11"/>
      <c r="B500" s="11"/>
      <c r="C500" s="11"/>
      <c r="F500" s="11"/>
    </row>
    <row r="501" spans="1:6">
      <c r="A501" s="11"/>
      <c r="B501" s="11"/>
      <c r="C501" s="11"/>
      <c r="F501" s="11"/>
    </row>
    <row r="502" spans="1:6">
      <c r="A502" s="11"/>
      <c r="B502" s="11"/>
      <c r="C502" s="11"/>
      <c r="F502" s="11"/>
    </row>
    <row r="503" spans="1:6">
      <c r="A503" s="11"/>
      <c r="B503" s="11"/>
      <c r="C503" s="11"/>
      <c r="F503" s="11"/>
    </row>
    <row r="504" spans="1:6">
      <c r="A504" s="11"/>
      <c r="B504" s="11"/>
      <c r="C504" s="11"/>
      <c r="F504" s="11"/>
    </row>
    <row r="505" spans="1:6">
      <c r="A505" s="11"/>
      <c r="B505" s="11"/>
      <c r="C505" s="11"/>
      <c r="F505" s="11"/>
    </row>
    <row r="506" spans="1:6">
      <c r="A506" s="11"/>
      <c r="B506" s="11"/>
      <c r="C506" s="11"/>
      <c r="F506" s="11"/>
    </row>
    <row r="507" spans="1:6">
      <c r="A507" s="11"/>
      <c r="B507" s="11"/>
      <c r="C507" s="11"/>
      <c r="F507" s="11"/>
    </row>
    <row r="508" spans="1:6">
      <c r="A508" s="11"/>
      <c r="B508" s="11"/>
      <c r="C508" s="11"/>
      <c r="F508" s="11"/>
    </row>
    <row r="509" spans="1:6">
      <c r="A509" s="11"/>
      <c r="B509" s="11"/>
      <c r="C509" s="11"/>
      <c r="F509" s="11"/>
    </row>
    <row r="510" spans="1:6">
      <c r="A510" s="11"/>
      <c r="B510" s="11"/>
      <c r="C510" s="11"/>
      <c r="F510" s="11"/>
    </row>
    <row r="511" spans="1:6">
      <c r="A511" s="11"/>
      <c r="B511" s="11"/>
      <c r="C511" s="11"/>
      <c r="F511" s="11"/>
    </row>
    <row r="512" spans="1:6">
      <c r="A512" s="11"/>
      <c r="B512" s="11"/>
      <c r="C512" s="11"/>
      <c r="F512" s="11"/>
    </row>
    <row r="513" spans="1:6">
      <c r="A513" s="11"/>
      <c r="B513" s="11"/>
      <c r="C513" s="11"/>
      <c r="F513" s="11"/>
    </row>
    <row r="514" spans="1:6">
      <c r="A514" s="11"/>
      <c r="B514" s="11"/>
      <c r="C514" s="11"/>
      <c r="F514" s="11"/>
    </row>
    <row r="515" spans="1:6">
      <c r="A515" s="11"/>
      <c r="B515" s="11"/>
      <c r="C515" s="11"/>
      <c r="F515" s="11"/>
    </row>
    <row r="516" spans="1:6">
      <c r="A516" s="11"/>
      <c r="B516" s="11"/>
      <c r="C516" s="11"/>
      <c r="F516" s="11"/>
    </row>
    <row r="517" spans="1:6">
      <c r="A517" s="11"/>
      <c r="B517" s="11"/>
      <c r="C517" s="11"/>
      <c r="F517" s="11"/>
    </row>
    <row r="518" spans="1:6">
      <c r="A518" s="11"/>
      <c r="B518" s="11"/>
      <c r="C518" s="11"/>
      <c r="F518" s="11"/>
    </row>
    <row r="519" spans="1:6">
      <c r="A519" s="11"/>
      <c r="B519" s="11"/>
      <c r="C519" s="11"/>
      <c r="F519" s="11"/>
    </row>
    <row r="520" spans="1:6">
      <c r="A520" s="11"/>
      <c r="B520" s="11"/>
      <c r="C520" s="11"/>
      <c r="F520" s="11"/>
    </row>
    <row r="521" spans="1:6">
      <c r="A521" s="11"/>
      <c r="B521" s="11"/>
      <c r="C521" s="11"/>
      <c r="F521" s="11"/>
    </row>
    <row r="522" spans="1:6">
      <c r="A522" s="11"/>
      <c r="B522" s="11"/>
      <c r="C522" s="11"/>
      <c r="F522" s="11"/>
    </row>
    <row r="523" spans="1:6">
      <c r="A523" s="11"/>
      <c r="B523" s="11"/>
      <c r="C523" s="11"/>
      <c r="F523" s="11"/>
    </row>
    <row r="524" spans="1:6">
      <c r="A524" s="11"/>
      <c r="B524" s="11"/>
      <c r="C524" s="11"/>
      <c r="F524" s="11"/>
    </row>
    <row r="525" spans="1:6">
      <c r="A525" s="11"/>
      <c r="B525" s="11"/>
      <c r="C525" s="11"/>
      <c r="F525" s="11"/>
    </row>
    <row r="526" spans="1:6">
      <c r="A526" s="11"/>
      <c r="B526" s="11"/>
      <c r="C526" s="11"/>
      <c r="F526" s="11"/>
    </row>
    <row r="527" spans="1:6">
      <c r="A527" s="11"/>
      <c r="B527" s="11"/>
      <c r="C527" s="11"/>
      <c r="F527" s="11"/>
    </row>
    <row r="528" spans="1:6">
      <c r="A528" s="11"/>
      <c r="B528" s="11"/>
      <c r="C528" s="11"/>
      <c r="F528" s="11"/>
    </row>
    <row r="529" spans="1:6">
      <c r="A529" s="11"/>
      <c r="B529" s="11"/>
      <c r="C529" s="11"/>
      <c r="F529" s="11"/>
    </row>
    <row r="530" spans="1:6">
      <c r="A530" s="11"/>
      <c r="B530" s="11"/>
      <c r="C530" s="11"/>
      <c r="F530" s="11"/>
    </row>
    <row r="531" spans="1:6">
      <c r="A531" s="11"/>
      <c r="B531" s="11"/>
      <c r="C531" s="11"/>
      <c r="F531" s="11"/>
    </row>
    <row r="532" spans="1:6">
      <c r="A532" s="11"/>
      <c r="B532" s="11"/>
      <c r="C532" s="11"/>
      <c r="F532" s="11"/>
    </row>
    <row r="533" spans="1:6">
      <c r="A533" s="11"/>
      <c r="B533" s="11"/>
      <c r="C533" s="11"/>
      <c r="F533" s="11"/>
    </row>
    <row r="534" spans="1:6">
      <c r="A534" s="11"/>
      <c r="B534" s="11"/>
      <c r="C534" s="11"/>
      <c r="F534" s="11"/>
    </row>
    <row r="535" spans="1:6">
      <c r="A535" s="11"/>
      <c r="B535" s="11"/>
      <c r="C535" s="11"/>
      <c r="F535" s="11"/>
    </row>
    <row r="536" spans="1:6">
      <c r="A536" s="11"/>
      <c r="B536" s="11"/>
      <c r="C536" s="11"/>
      <c r="F536" s="11"/>
    </row>
    <row r="537" spans="1:6">
      <c r="A537" s="11"/>
      <c r="B537" s="11"/>
      <c r="C537" s="11"/>
      <c r="F537" s="11"/>
    </row>
    <row r="538" spans="1:6">
      <c r="A538" s="11"/>
      <c r="B538" s="11"/>
      <c r="C538" s="11"/>
      <c r="F538" s="11"/>
    </row>
    <row r="539" spans="1:6">
      <c r="A539" s="11"/>
      <c r="B539" s="11"/>
      <c r="C539" s="11"/>
      <c r="F539" s="11"/>
    </row>
    <row r="540" spans="1:6">
      <c r="A540" s="11"/>
      <c r="B540" s="11"/>
      <c r="C540" s="11"/>
      <c r="F540" s="11"/>
    </row>
    <row r="541" spans="1:6">
      <c r="A541" s="11"/>
      <c r="B541" s="11"/>
      <c r="C541" s="11"/>
      <c r="F541" s="11"/>
    </row>
    <row r="542" spans="1:6">
      <c r="A542" s="11"/>
      <c r="B542" s="11"/>
      <c r="C542" s="11"/>
      <c r="F542" s="11"/>
    </row>
    <row r="543" spans="1:6">
      <c r="A543" s="11"/>
      <c r="B543" s="11"/>
      <c r="C543" s="11"/>
      <c r="F543" s="11"/>
    </row>
    <row r="544" spans="1:6">
      <c r="A544" s="11"/>
      <c r="B544" s="11"/>
      <c r="C544" s="11"/>
      <c r="F544" s="11"/>
    </row>
    <row r="545" spans="1:6">
      <c r="A545" s="11"/>
      <c r="B545" s="11"/>
      <c r="C545" s="11"/>
      <c r="F545" s="11"/>
    </row>
    <row r="546" spans="1:6">
      <c r="A546" s="11"/>
      <c r="B546" s="11"/>
      <c r="C546" s="11"/>
      <c r="F546" s="11"/>
    </row>
    <row r="547" spans="1:6">
      <c r="A547" s="11"/>
      <c r="B547" s="11"/>
      <c r="C547" s="11"/>
      <c r="F547" s="11"/>
    </row>
    <row r="548" spans="1:6">
      <c r="A548" s="11"/>
      <c r="B548" s="11"/>
      <c r="C548" s="11"/>
      <c r="F548" s="11"/>
    </row>
    <row r="549" spans="1:6">
      <c r="A549" s="11"/>
      <c r="B549" s="11"/>
      <c r="C549" s="11"/>
      <c r="F549" s="11"/>
    </row>
    <row r="550" spans="1:6">
      <c r="A550" s="11"/>
      <c r="B550" s="11"/>
      <c r="C550" s="11"/>
      <c r="F550" s="11"/>
    </row>
    <row r="551" spans="1:6">
      <c r="A551" s="11"/>
      <c r="B551" s="11"/>
      <c r="C551" s="11"/>
      <c r="F551" s="11"/>
    </row>
    <row r="552" spans="1:6">
      <c r="A552" s="11"/>
      <c r="B552" s="11"/>
      <c r="C552" s="11"/>
      <c r="F552" s="11"/>
    </row>
    <row r="553" spans="1:6">
      <c r="A553" s="11"/>
      <c r="B553" s="11"/>
      <c r="C553" s="11"/>
      <c r="F553" s="11"/>
    </row>
    <row r="554" spans="1:6">
      <c r="A554" s="11"/>
      <c r="B554" s="11"/>
      <c r="C554" s="11"/>
      <c r="F554" s="11"/>
    </row>
    <row r="555" spans="1:6">
      <c r="A555" s="11"/>
      <c r="B555" s="11"/>
      <c r="C555" s="11"/>
      <c r="F555" s="11"/>
    </row>
    <row r="556" spans="1:6">
      <c r="A556" s="11"/>
      <c r="B556" s="11"/>
      <c r="C556" s="11"/>
      <c r="F556" s="11"/>
    </row>
    <row r="557" spans="1:6">
      <c r="A557" s="11"/>
      <c r="B557" s="11"/>
      <c r="C557" s="11"/>
      <c r="F557" s="11"/>
    </row>
    <row r="558" spans="1:6">
      <c r="A558" s="11"/>
      <c r="B558" s="11"/>
      <c r="C558" s="11"/>
      <c r="F558" s="11"/>
    </row>
    <row r="559" spans="1:6">
      <c r="A559" s="11"/>
      <c r="B559" s="11"/>
      <c r="C559" s="11"/>
      <c r="F559" s="11"/>
    </row>
    <row r="560" spans="1:6">
      <c r="A560" s="11"/>
      <c r="B560" s="11"/>
      <c r="C560" s="11"/>
      <c r="F560" s="11"/>
    </row>
    <row r="561" spans="1:6">
      <c r="A561" s="11"/>
      <c r="B561" s="11"/>
      <c r="C561" s="11"/>
      <c r="F561" s="11"/>
    </row>
    <row r="562" spans="1:6">
      <c r="A562" s="11"/>
      <c r="B562" s="11"/>
      <c r="C562" s="11"/>
      <c r="F562" s="11"/>
    </row>
    <row r="563" spans="1:6">
      <c r="A563" s="11"/>
      <c r="B563" s="11"/>
      <c r="C563" s="11"/>
      <c r="F563" s="11"/>
    </row>
    <row r="564" spans="1:6">
      <c r="A564" s="11"/>
      <c r="B564" s="11"/>
      <c r="C564" s="11"/>
      <c r="F564" s="11"/>
    </row>
    <row r="565" spans="1:6">
      <c r="A565" s="11"/>
      <c r="B565" s="11"/>
      <c r="C565" s="11"/>
      <c r="F565" s="11"/>
    </row>
    <row r="566" spans="1:6">
      <c r="A566" s="11"/>
      <c r="B566" s="11"/>
      <c r="C566" s="11"/>
      <c r="F566" s="11"/>
    </row>
    <row r="567" spans="1:6">
      <c r="A567" s="11"/>
      <c r="B567" s="11"/>
      <c r="C567" s="11"/>
      <c r="F567" s="11"/>
    </row>
    <row r="568" spans="1:6">
      <c r="A568" s="11"/>
      <c r="B568" s="11"/>
      <c r="C568" s="11"/>
      <c r="F568" s="11"/>
    </row>
    <row r="569" spans="1:6">
      <c r="A569" s="11"/>
      <c r="B569" s="11"/>
      <c r="C569" s="11"/>
      <c r="F569" s="11"/>
    </row>
    <row r="570" spans="1:6">
      <c r="A570" s="11"/>
      <c r="B570" s="11"/>
      <c r="C570" s="11"/>
      <c r="F570" s="11"/>
    </row>
    <row r="571" spans="1:6">
      <c r="A571" s="11"/>
      <c r="B571" s="11"/>
      <c r="C571" s="11"/>
      <c r="F571" s="11"/>
    </row>
    <row r="572" spans="1:6">
      <c r="A572" s="11"/>
      <c r="B572" s="11"/>
      <c r="C572" s="11"/>
      <c r="F572" s="11"/>
    </row>
    <row r="573" spans="1:6">
      <c r="A573" s="11"/>
      <c r="B573" s="11"/>
      <c r="C573" s="11"/>
      <c r="F573" s="11"/>
    </row>
    <row r="574" spans="1:6">
      <c r="A574" s="11"/>
      <c r="B574" s="11"/>
      <c r="C574" s="11"/>
      <c r="F574" s="11"/>
    </row>
    <row r="575" spans="1:6">
      <c r="A575" s="11"/>
      <c r="B575" s="11"/>
      <c r="C575" s="11"/>
      <c r="F575" s="11"/>
    </row>
    <row r="576" spans="1:6">
      <c r="A576" s="11"/>
      <c r="B576" s="11"/>
      <c r="C576" s="11"/>
      <c r="F576" s="11"/>
    </row>
    <row r="577" spans="1:6">
      <c r="A577" s="11"/>
      <c r="B577" s="11"/>
      <c r="C577" s="11"/>
      <c r="F577" s="11"/>
    </row>
    <row r="578" spans="1:6">
      <c r="A578" s="11"/>
      <c r="B578" s="11"/>
      <c r="C578" s="11"/>
      <c r="F578" s="11"/>
    </row>
    <row r="579" spans="1:6">
      <c r="A579" s="11"/>
      <c r="B579" s="11"/>
      <c r="C579" s="11"/>
      <c r="F579" s="11"/>
    </row>
    <row r="580" spans="1:6">
      <c r="A580" s="11"/>
      <c r="B580" s="11"/>
      <c r="C580" s="11"/>
      <c r="F580" s="11"/>
    </row>
    <row r="581" spans="1:6">
      <c r="A581" s="11"/>
      <c r="B581" s="11"/>
      <c r="C581" s="11"/>
      <c r="F581" s="11"/>
    </row>
    <row r="582" spans="1:6">
      <c r="A582" s="11"/>
      <c r="B582" s="11"/>
      <c r="C582" s="11"/>
      <c r="F582" s="11"/>
    </row>
    <row r="583" spans="1:6">
      <c r="A583" s="11"/>
      <c r="B583" s="11"/>
      <c r="C583" s="11"/>
      <c r="F583" s="11"/>
    </row>
    <row r="584" spans="1:6">
      <c r="A584" s="11"/>
      <c r="B584" s="11"/>
      <c r="C584" s="11"/>
      <c r="F584" s="11"/>
    </row>
    <row r="585" spans="1:6">
      <c r="A585" s="11"/>
      <c r="B585" s="11"/>
      <c r="C585" s="11"/>
      <c r="F585" s="11"/>
    </row>
    <row r="586" spans="1:6">
      <c r="A586" s="11"/>
      <c r="B586" s="11"/>
      <c r="C586" s="11"/>
      <c r="F586" s="11"/>
    </row>
    <row r="587" spans="1:6">
      <c r="A587" s="11"/>
      <c r="B587" s="11"/>
      <c r="C587" s="11"/>
      <c r="F587" s="11"/>
    </row>
    <row r="588" spans="1:6">
      <c r="A588" s="11"/>
      <c r="B588" s="11"/>
      <c r="C588" s="11"/>
      <c r="F588" s="11"/>
    </row>
    <row r="589" spans="1:6">
      <c r="A589" s="11"/>
      <c r="B589" s="11"/>
      <c r="C589" s="11"/>
      <c r="F589" s="11"/>
    </row>
    <row r="590" spans="1:6">
      <c r="A590" s="11"/>
      <c r="B590" s="11"/>
      <c r="C590" s="11"/>
      <c r="F590" s="11"/>
    </row>
    <row r="591" spans="1:6">
      <c r="A591" s="11"/>
      <c r="B591" s="11"/>
      <c r="C591" s="11"/>
      <c r="F591" s="11"/>
    </row>
    <row r="592" spans="1:6">
      <c r="A592" s="11"/>
      <c r="B592" s="11"/>
      <c r="C592" s="11"/>
      <c r="F592" s="11"/>
    </row>
    <row r="593" spans="1:6">
      <c r="A593" s="11"/>
      <c r="B593" s="11"/>
      <c r="C593" s="11"/>
      <c r="F593" s="11"/>
    </row>
    <row r="594" spans="1:6">
      <c r="A594" s="11"/>
      <c r="B594" s="11"/>
      <c r="C594" s="11"/>
      <c r="F594" s="11"/>
    </row>
    <row r="595" spans="1:6">
      <c r="A595" s="11"/>
      <c r="B595" s="11"/>
      <c r="C595" s="11"/>
      <c r="F595" s="11"/>
    </row>
    <row r="596" spans="1:6">
      <c r="A596" s="11"/>
      <c r="B596" s="11"/>
      <c r="C596" s="11"/>
      <c r="F596" s="11"/>
    </row>
    <row r="597" spans="1:6">
      <c r="A597" s="11"/>
      <c r="B597" s="11"/>
      <c r="C597" s="11"/>
      <c r="F597" s="11"/>
    </row>
    <row r="598" spans="1:6">
      <c r="A598" s="11"/>
      <c r="B598" s="11"/>
      <c r="C598" s="11"/>
      <c r="F598" s="11"/>
    </row>
    <row r="599" spans="1:6">
      <c r="A599" s="11"/>
      <c r="B599" s="11"/>
      <c r="C599" s="11"/>
      <c r="F599" s="11"/>
    </row>
    <row r="600" spans="1:6">
      <c r="A600" s="11"/>
      <c r="B600" s="11"/>
      <c r="C600" s="11"/>
      <c r="F600" s="11"/>
    </row>
    <row r="601" spans="1:6">
      <c r="A601" s="11"/>
      <c r="B601" s="11"/>
      <c r="C601" s="11"/>
      <c r="F601" s="11"/>
    </row>
    <row r="602" spans="1:6">
      <c r="A602" s="11"/>
      <c r="B602" s="11"/>
      <c r="C602" s="11"/>
      <c r="F602" s="11"/>
    </row>
    <row r="603" spans="1:6">
      <c r="A603" s="11"/>
      <c r="B603" s="11"/>
      <c r="C603" s="11"/>
      <c r="F603" s="11"/>
    </row>
    <row r="604" spans="1:6">
      <c r="A604" s="11"/>
      <c r="B604" s="11"/>
      <c r="C604" s="11"/>
      <c r="F604" s="11"/>
    </row>
    <row r="605" spans="1:6">
      <c r="A605" s="11"/>
      <c r="B605" s="11"/>
      <c r="C605" s="11"/>
      <c r="F605" s="11"/>
    </row>
    <row r="606" spans="1:6">
      <c r="A606" s="11"/>
      <c r="B606" s="11"/>
      <c r="C606" s="11"/>
      <c r="F606" s="11"/>
    </row>
    <row r="607" spans="1:6">
      <c r="A607" s="11"/>
      <c r="B607" s="11"/>
      <c r="C607" s="11"/>
      <c r="F607" s="11"/>
    </row>
    <row r="608" spans="1:6">
      <c r="A608" s="11"/>
      <c r="B608" s="11"/>
      <c r="C608" s="11"/>
      <c r="F608" s="11"/>
    </row>
    <row r="609" spans="1:6">
      <c r="A609" s="11"/>
      <c r="B609" s="11"/>
      <c r="C609" s="11"/>
      <c r="F609" s="11"/>
    </row>
    <row r="610" spans="1:6">
      <c r="A610" s="11"/>
      <c r="B610" s="11"/>
      <c r="C610" s="11"/>
      <c r="F610" s="11"/>
    </row>
    <row r="611" spans="1:6">
      <c r="A611" s="11"/>
      <c r="B611" s="11"/>
      <c r="C611" s="11"/>
      <c r="F611" s="11"/>
    </row>
    <row r="612" spans="1:6">
      <c r="A612" s="11"/>
      <c r="B612" s="11"/>
      <c r="C612" s="11"/>
      <c r="F612" s="11"/>
    </row>
    <row r="613" spans="1:6">
      <c r="A613" s="11"/>
      <c r="B613" s="11"/>
      <c r="C613" s="11"/>
      <c r="F613" s="11"/>
    </row>
    <row r="614" spans="1:6">
      <c r="A614" s="11"/>
      <c r="B614" s="11"/>
      <c r="C614" s="11"/>
      <c r="F614" s="11"/>
    </row>
    <row r="615" spans="1:6">
      <c r="A615" s="11"/>
      <c r="B615" s="11"/>
      <c r="C615" s="11"/>
      <c r="F615" s="11"/>
    </row>
    <row r="616" spans="1:6">
      <c r="A616" s="11"/>
      <c r="B616" s="11"/>
      <c r="C616" s="11"/>
      <c r="F616" s="11"/>
    </row>
    <row r="617" spans="1:6">
      <c r="A617" s="11"/>
      <c r="B617" s="11"/>
      <c r="C617" s="11"/>
      <c r="F617" s="11"/>
    </row>
    <row r="618" spans="1:6">
      <c r="A618" s="11"/>
      <c r="B618" s="11"/>
      <c r="C618" s="11"/>
      <c r="F618" s="11"/>
    </row>
    <row r="619" spans="1:6">
      <c r="A619" s="11"/>
      <c r="B619" s="11"/>
      <c r="C619" s="11"/>
      <c r="F619" s="11"/>
    </row>
    <row r="620" spans="1:6">
      <c r="A620" s="11"/>
      <c r="B620" s="11"/>
      <c r="C620" s="11"/>
      <c r="F620" s="11"/>
    </row>
    <row r="621" spans="1:6">
      <c r="A621" s="11"/>
      <c r="B621" s="11"/>
      <c r="C621" s="11"/>
      <c r="F621" s="11"/>
    </row>
    <row r="622" spans="1:6">
      <c r="A622" s="11"/>
      <c r="B622" s="11"/>
      <c r="C622" s="11"/>
      <c r="F622" s="11"/>
    </row>
    <row r="623" spans="1:6">
      <c r="A623" s="11"/>
      <c r="B623" s="11"/>
      <c r="C623" s="11"/>
      <c r="F623" s="11"/>
    </row>
    <row r="624" spans="1:6">
      <c r="A624" s="11"/>
      <c r="B624" s="11"/>
      <c r="C624" s="11"/>
      <c r="F624" s="11"/>
    </row>
    <row r="625" spans="1:6">
      <c r="A625" s="11"/>
      <c r="B625" s="11"/>
      <c r="C625" s="11"/>
      <c r="F625" s="11"/>
    </row>
    <row r="626" spans="1:6">
      <c r="A626" s="11"/>
      <c r="B626" s="11"/>
      <c r="C626" s="11"/>
      <c r="F626" s="11"/>
    </row>
    <row r="627" spans="1:6">
      <c r="A627" s="11"/>
      <c r="B627" s="11"/>
      <c r="C627" s="11"/>
      <c r="F627" s="11"/>
    </row>
    <row r="628" spans="1:6">
      <c r="A628" s="11"/>
      <c r="B628" s="11"/>
      <c r="C628" s="11"/>
      <c r="F628" s="11"/>
    </row>
    <row r="629" spans="1:6">
      <c r="A629" s="11"/>
      <c r="B629" s="11"/>
      <c r="C629" s="11"/>
      <c r="F629" s="11"/>
    </row>
    <row r="630" spans="1:6">
      <c r="A630" s="11"/>
      <c r="B630" s="11"/>
      <c r="C630" s="11"/>
      <c r="F630" s="11"/>
    </row>
    <row r="631" spans="1:6">
      <c r="A631" s="11"/>
      <c r="B631" s="11"/>
      <c r="C631" s="11"/>
      <c r="F631" s="11"/>
    </row>
    <row r="632" spans="1:6">
      <c r="A632" s="11"/>
      <c r="B632" s="11"/>
      <c r="C632" s="11"/>
      <c r="F632" s="11"/>
    </row>
    <row r="633" spans="1:6">
      <c r="A633" s="11"/>
      <c r="B633" s="11"/>
      <c r="C633" s="11"/>
      <c r="F633" s="11"/>
    </row>
    <row r="634" spans="1:6">
      <c r="A634" s="11"/>
      <c r="B634" s="11"/>
      <c r="C634" s="11"/>
      <c r="F634" s="11"/>
    </row>
    <row r="635" spans="1:6">
      <c r="A635" s="11"/>
      <c r="B635" s="11"/>
      <c r="C635" s="11"/>
      <c r="F635" s="11"/>
    </row>
    <row r="636" spans="1:6">
      <c r="A636" s="11"/>
      <c r="B636" s="11"/>
      <c r="C636" s="11"/>
      <c r="F636" s="11"/>
    </row>
    <row r="637" spans="1:6">
      <c r="A637" s="11"/>
      <c r="B637" s="11"/>
      <c r="C637" s="11"/>
      <c r="F637" s="11"/>
    </row>
    <row r="638" spans="1:6">
      <c r="A638" s="11"/>
      <c r="B638" s="11"/>
      <c r="C638" s="11"/>
      <c r="F638" s="11"/>
    </row>
    <row r="639" spans="1:6">
      <c r="A639" s="11"/>
      <c r="B639" s="11"/>
      <c r="C639" s="11"/>
      <c r="F639" s="11"/>
    </row>
    <row r="640" spans="1:6">
      <c r="A640" s="11"/>
      <c r="B640" s="11"/>
      <c r="C640" s="11"/>
      <c r="F640" s="11"/>
    </row>
    <row r="641" spans="1:6">
      <c r="A641" s="11"/>
      <c r="B641" s="11"/>
      <c r="C641" s="11"/>
      <c r="F641" s="11"/>
    </row>
    <row r="642" spans="1:6">
      <c r="A642" s="11"/>
      <c r="B642" s="11"/>
      <c r="C642" s="11"/>
      <c r="F642" s="11"/>
    </row>
    <row r="643" spans="1:6">
      <c r="A643" s="11"/>
      <c r="B643" s="11"/>
      <c r="C643" s="11"/>
      <c r="F643" s="11"/>
    </row>
    <row r="644" spans="1:6">
      <c r="A644" s="11"/>
      <c r="B644" s="11"/>
      <c r="C644" s="11"/>
      <c r="F644" s="11"/>
    </row>
    <row r="645" spans="1:6">
      <c r="A645" s="11"/>
      <c r="B645" s="11"/>
      <c r="C645" s="11"/>
      <c r="F645" s="11"/>
    </row>
    <row r="646" spans="1:6">
      <c r="A646" s="11"/>
      <c r="B646" s="11"/>
      <c r="C646" s="11"/>
      <c r="F646" s="11"/>
    </row>
    <row r="647" spans="1:6">
      <c r="A647" s="11"/>
      <c r="B647" s="11"/>
      <c r="C647" s="11"/>
      <c r="F647" s="11"/>
    </row>
    <row r="648" spans="1:6">
      <c r="A648" s="11"/>
      <c r="B648" s="11"/>
      <c r="C648" s="11"/>
      <c r="F648" s="11"/>
    </row>
    <row r="649" spans="1:6">
      <c r="A649" s="11"/>
      <c r="B649" s="11"/>
      <c r="C649" s="11"/>
      <c r="F649" s="11"/>
    </row>
    <row r="650" spans="1:6">
      <c r="A650" s="11"/>
      <c r="B650" s="11"/>
      <c r="C650" s="11"/>
      <c r="F650" s="11"/>
    </row>
    <row r="651" spans="1:6">
      <c r="A651" s="11"/>
      <c r="B651" s="11"/>
      <c r="C651" s="11"/>
      <c r="F651" s="11"/>
    </row>
    <row r="652" spans="1:6">
      <c r="A652" s="11"/>
      <c r="B652" s="11"/>
      <c r="C652" s="11"/>
      <c r="F652" s="11"/>
    </row>
    <row r="653" spans="1:6">
      <c r="A653" s="11"/>
      <c r="B653" s="11"/>
      <c r="C653" s="11"/>
      <c r="F653" s="11"/>
    </row>
    <row r="654" spans="1:6">
      <c r="A654" s="11"/>
      <c r="B654" s="11"/>
      <c r="C654" s="11"/>
      <c r="F654" s="11"/>
    </row>
    <row r="655" spans="1:6">
      <c r="A655" s="11"/>
      <c r="B655" s="11"/>
      <c r="C655" s="11"/>
      <c r="F655" s="11"/>
    </row>
    <row r="656" spans="1:6">
      <c r="A656" s="11"/>
      <c r="B656" s="11"/>
      <c r="C656" s="11"/>
      <c r="F656" s="11"/>
    </row>
    <row r="657" spans="1:6">
      <c r="A657" s="11"/>
      <c r="B657" s="11"/>
      <c r="C657" s="11"/>
      <c r="F657" s="11"/>
    </row>
    <row r="658" spans="1:6">
      <c r="A658" s="11"/>
      <c r="B658" s="11"/>
      <c r="C658" s="11"/>
      <c r="F658" s="11"/>
    </row>
    <row r="659" spans="1:6">
      <c r="A659" s="11"/>
      <c r="B659" s="11"/>
      <c r="C659" s="11"/>
      <c r="F659" s="11"/>
    </row>
    <row r="660" spans="1:6">
      <c r="A660" s="11"/>
      <c r="B660" s="11"/>
      <c r="C660" s="11"/>
      <c r="F660" s="11"/>
    </row>
    <row r="661" spans="1:6">
      <c r="A661" s="11"/>
      <c r="B661" s="11"/>
      <c r="C661" s="11"/>
      <c r="F661" s="11"/>
    </row>
    <row r="662" spans="1:6">
      <c r="A662" s="11"/>
      <c r="B662" s="11"/>
      <c r="C662" s="11"/>
      <c r="F662" s="11"/>
    </row>
    <row r="663" spans="1:6">
      <c r="A663" s="11"/>
      <c r="B663" s="11"/>
      <c r="C663" s="11"/>
      <c r="F663" s="11"/>
    </row>
    <row r="664" spans="1:6">
      <c r="A664" s="11"/>
      <c r="B664" s="11"/>
      <c r="C664" s="11"/>
      <c r="F664" s="11"/>
    </row>
    <row r="665" spans="1:6">
      <c r="A665" s="11"/>
      <c r="B665" s="11"/>
      <c r="C665" s="11"/>
      <c r="F665" s="11"/>
    </row>
    <row r="666" spans="1:6">
      <c r="A666" s="11"/>
      <c r="B666" s="11"/>
      <c r="C666" s="11"/>
      <c r="F666" s="11"/>
    </row>
    <row r="667" spans="1:6">
      <c r="A667" s="11"/>
      <c r="B667" s="11"/>
      <c r="C667" s="11"/>
      <c r="F667" s="11"/>
    </row>
    <row r="668" spans="1:6">
      <c r="A668" s="11"/>
      <c r="B668" s="11"/>
      <c r="C668" s="11"/>
      <c r="F668" s="11"/>
    </row>
    <row r="669" spans="1:6">
      <c r="A669" s="11"/>
      <c r="B669" s="11"/>
      <c r="C669" s="11"/>
      <c r="F669" s="11"/>
    </row>
    <row r="670" spans="1:6">
      <c r="A670" s="11"/>
      <c r="B670" s="11"/>
      <c r="C670" s="11"/>
      <c r="F670" s="11"/>
    </row>
    <row r="671" spans="1:6">
      <c r="A671" s="11"/>
      <c r="B671" s="11"/>
      <c r="C671" s="11"/>
      <c r="F671" s="11"/>
    </row>
    <row r="672" spans="1:6">
      <c r="A672" s="11"/>
      <c r="B672" s="11"/>
      <c r="C672" s="11"/>
      <c r="F672" s="11"/>
    </row>
    <row r="673" spans="1:6">
      <c r="A673" s="11"/>
      <c r="B673" s="11"/>
      <c r="C673" s="11"/>
      <c r="F673" s="11"/>
    </row>
    <row r="674" spans="1:6">
      <c r="A674" s="11"/>
      <c r="B674" s="11"/>
      <c r="C674" s="11"/>
      <c r="F674" s="11"/>
    </row>
    <row r="675" spans="1:6">
      <c r="A675" s="11"/>
      <c r="B675" s="11"/>
      <c r="C675" s="11"/>
      <c r="F675" s="11"/>
    </row>
    <row r="676" spans="1:6">
      <c r="A676" s="11"/>
      <c r="B676" s="11"/>
      <c r="C676" s="11"/>
      <c r="F676" s="11"/>
    </row>
    <row r="677" spans="1:6">
      <c r="A677" s="11"/>
      <c r="B677" s="11"/>
      <c r="C677" s="11"/>
      <c r="F677" s="11"/>
    </row>
    <row r="678" spans="1:6">
      <c r="A678" s="11"/>
      <c r="B678" s="11"/>
      <c r="C678" s="11"/>
      <c r="F678" s="11"/>
    </row>
    <row r="679" spans="1:6">
      <c r="A679" s="11"/>
      <c r="B679" s="11"/>
      <c r="C679" s="11"/>
      <c r="F679" s="11"/>
    </row>
    <row r="680" spans="1:6">
      <c r="A680" s="11"/>
      <c r="B680" s="11"/>
      <c r="C680" s="11"/>
      <c r="F680" s="11"/>
    </row>
    <row r="681" spans="1:6">
      <c r="A681" s="11"/>
      <c r="B681" s="11"/>
      <c r="C681" s="11"/>
      <c r="F681" s="11"/>
    </row>
    <row r="682" spans="1:6">
      <c r="A682" s="11"/>
      <c r="B682" s="11"/>
      <c r="C682" s="11"/>
      <c r="F682" s="11"/>
    </row>
    <row r="683" spans="1:6">
      <c r="A683" s="11"/>
      <c r="B683" s="11"/>
      <c r="C683" s="11"/>
      <c r="F683" s="11"/>
    </row>
    <row r="684" spans="1:6">
      <c r="A684" s="11"/>
      <c r="B684" s="11"/>
      <c r="C684" s="11"/>
      <c r="F684" s="11"/>
    </row>
    <row r="685" spans="1:6">
      <c r="A685" s="11"/>
      <c r="B685" s="11"/>
      <c r="C685" s="11"/>
      <c r="F685" s="11"/>
    </row>
    <row r="686" spans="1:6">
      <c r="A686" s="11"/>
      <c r="B686" s="11"/>
      <c r="C686" s="11"/>
      <c r="F686" s="11"/>
    </row>
    <row r="687" spans="1:6">
      <c r="A687" s="11"/>
      <c r="B687" s="11"/>
      <c r="C687" s="11"/>
      <c r="F687" s="11"/>
    </row>
    <row r="688" spans="1:6">
      <c r="A688" s="11"/>
      <c r="B688" s="11"/>
      <c r="C688" s="11"/>
      <c r="F688" s="11"/>
    </row>
    <row r="689" spans="1:6">
      <c r="A689" s="11"/>
      <c r="B689" s="11"/>
      <c r="C689" s="11"/>
      <c r="F689" s="11"/>
    </row>
    <row r="690" spans="1:6">
      <c r="A690" s="11"/>
      <c r="B690" s="11"/>
      <c r="C690" s="11"/>
      <c r="F690" s="11"/>
    </row>
    <row r="691" spans="1:6">
      <c r="A691" s="11"/>
      <c r="B691" s="11"/>
      <c r="C691" s="11"/>
      <c r="F691" s="11"/>
    </row>
    <row r="692" spans="1:6">
      <c r="A692" s="11"/>
      <c r="B692" s="11"/>
      <c r="C692" s="11"/>
      <c r="F692" s="11"/>
    </row>
    <row r="693" spans="1:6">
      <c r="A693" s="11"/>
      <c r="B693" s="11"/>
      <c r="C693" s="11"/>
      <c r="F693" s="11"/>
    </row>
    <row r="694" spans="1:6">
      <c r="A694" s="11"/>
      <c r="B694" s="11"/>
      <c r="C694" s="11"/>
      <c r="F694" s="11"/>
    </row>
    <row r="695" spans="1:6">
      <c r="A695" s="11"/>
      <c r="B695" s="11"/>
      <c r="C695" s="11"/>
      <c r="F695" s="11"/>
    </row>
    <row r="696" spans="1:6">
      <c r="A696" s="11"/>
      <c r="B696" s="11"/>
      <c r="C696" s="11"/>
      <c r="F696" s="11"/>
    </row>
    <row r="697" spans="1:6">
      <c r="A697" s="11"/>
      <c r="B697" s="11"/>
      <c r="C697" s="11"/>
      <c r="F697" s="11"/>
    </row>
    <row r="698" spans="1:6">
      <c r="A698" s="11"/>
      <c r="B698" s="11"/>
      <c r="C698" s="11"/>
      <c r="F698" s="11"/>
    </row>
    <row r="699" spans="1:6">
      <c r="A699" s="11"/>
      <c r="B699" s="11"/>
      <c r="C699" s="11"/>
      <c r="F699" s="11"/>
    </row>
    <row r="700" spans="1:6">
      <c r="A700" s="11"/>
      <c r="B700" s="11"/>
      <c r="C700" s="11"/>
      <c r="F700" s="11"/>
    </row>
    <row r="701" spans="1:6">
      <c r="A701" s="11"/>
      <c r="B701" s="11"/>
      <c r="C701" s="11"/>
      <c r="F701" s="11"/>
    </row>
    <row r="702" spans="1:6">
      <c r="A702" s="11"/>
      <c r="B702" s="11"/>
      <c r="C702" s="11"/>
      <c r="F702" s="11"/>
    </row>
    <row r="703" spans="1:6">
      <c r="A703" s="11"/>
      <c r="B703" s="11"/>
      <c r="C703" s="11"/>
      <c r="F703" s="11"/>
    </row>
    <row r="704" spans="1:6">
      <c r="A704" s="11"/>
      <c r="B704" s="11"/>
      <c r="C704" s="11"/>
      <c r="F704" s="11"/>
    </row>
    <row r="705" spans="1:6">
      <c r="A705" s="11"/>
      <c r="B705" s="11"/>
      <c r="C705" s="11"/>
      <c r="F705" s="11"/>
    </row>
    <row r="706" spans="1:6">
      <c r="A706" s="11"/>
      <c r="B706" s="11"/>
      <c r="C706" s="11"/>
      <c r="F706" s="11"/>
    </row>
    <row r="707" spans="1:6">
      <c r="A707" s="11"/>
      <c r="B707" s="11"/>
      <c r="C707" s="11"/>
      <c r="F707" s="11"/>
    </row>
    <row r="708" spans="1:6">
      <c r="A708" s="11"/>
      <c r="B708" s="11"/>
      <c r="C708" s="11"/>
      <c r="F708" s="11"/>
    </row>
    <row r="709" spans="1:6">
      <c r="A709" s="11"/>
      <c r="B709" s="11"/>
      <c r="C709" s="11"/>
      <c r="F709" s="11"/>
    </row>
    <row r="710" spans="1:6">
      <c r="A710" s="11"/>
      <c r="B710" s="11"/>
      <c r="C710" s="11"/>
      <c r="F710" s="11"/>
    </row>
    <row r="711" spans="1:6">
      <c r="A711" s="11"/>
      <c r="B711" s="11"/>
      <c r="C711" s="11"/>
      <c r="F711" s="11"/>
    </row>
    <row r="712" spans="1:6">
      <c r="A712" s="11"/>
      <c r="B712" s="11"/>
      <c r="C712" s="11"/>
      <c r="F712" s="11"/>
    </row>
    <row r="713" spans="1:6">
      <c r="A713" s="11"/>
      <c r="B713" s="11"/>
      <c r="C713" s="11"/>
      <c r="F713" s="11"/>
    </row>
    <row r="714" spans="1:6">
      <c r="A714" s="11"/>
      <c r="B714" s="11"/>
      <c r="C714" s="11"/>
      <c r="F714" s="11"/>
    </row>
    <row r="715" spans="1:6">
      <c r="A715" s="11"/>
      <c r="B715" s="11"/>
      <c r="C715" s="11"/>
      <c r="F715" s="11"/>
    </row>
    <row r="716" spans="1:6">
      <c r="A716" s="11"/>
      <c r="B716" s="11"/>
      <c r="C716" s="11"/>
      <c r="F716" s="11"/>
    </row>
    <row r="717" spans="1:6">
      <c r="A717" s="11"/>
      <c r="B717" s="11"/>
      <c r="C717" s="11"/>
      <c r="F717" s="11"/>
    </row>
    <row r="718" spans="1:6">
      <c r="A718" s="11"/>
      <c r="B718" s="11"/>
      <c r="C718" s="11"/>
      <c r="F718" s="11"/>
    </row>
    <row r="719" spans="1:6">
      <c r="A719" s="11"/>
      <c r="B719" s="11"/>
      <c r="C719" s="11"/>
      <c r="F719" s="11"/>
    </row>
    <row r="720" spans="1:6">
      <c r="A720" s="11"/>
      <c r="B720" s="11"/>
      <c r="C720" s="11"/>
      <c r="F720" s="11"/>
    </row>
    <row r="721" spans="1:6">
      <c r="A721" s="11"/>
      <c r="B721" s="11"/>
      <c r="C721" s="11"/>
      <c r="F721" s="11"/>
    </row>
    <row r="722" spans="1:6">
      <c r="A722" s="11"/>
      <c r="B722" s="11"/>
      <c r="C722" s="11"/>
      <c r="F722" s="11"/>
    </row>
    <row r="723" spans="1:6">
      <c r="A723" s="11"/>
      <c r="B723" s="11"/>
      <c r="C723" s="11"/>
      <c r="F723" s="11"/>
    </row>
    <row r="724" spans="1:6">
      <c r="A724" s="11"/>
      <c r="B724" s="11"/>
      <c r="C724" s="11"/>
      <c r="F724" s="11"/>
    </row>
    <row r="725" spans="1:6">
      <c r="A725" s="11"/>
      <c r="B725" s="11"/>
      <c r="C725" s="11"/>
      <c r="F725" s="11"/>
    </row>
    <row r="726" spans="1:6">
      <c r="A726" s="11"/>
      <c r="B726" s="11"/>
      <c r="C726" s="11"/>
      <c r="F726" s="11"/>
    </row>
    <row r="727" spans="1:6">
      <c r="A727" s="11"/>
      <c r="B727" s="11"/>
      <c r="C727" s="11"/>
      <c r="F727" s="11"/>
    </row>
    <row r="728" spans="1:6">
      <c r="A728" s="11"/>
      <c r="B728" s="11"/>
      <c r="C728" s="11"/>
      <c r="F728" s="11"/>
    </row>
    <row r="729" spans="1:6">
      <c r="A729" s="11"/>
      <c r="B729" s="11"/>
      <c r="C729" s="11"/>
      <c r="F729" s="11"/>
    </row>
    <row r="730" spans="1:6">
      <c r="A730" s="11"/>
      <c r="B730" s="11"/>
      <c r="C730" s="11"/>
      <c r="F730" s="11"/>
    </row>
    <row r="731" spans="1:6">
      <c r="A731" s="11"/>
      <c r="B731" s="11"/>
      <c r="C731" s="11"/>
      <c r="F731" s="11"/>
    </row>
    <row r="732" spans="1:6">
      <c r="A732" s="11"/>
      <c r="B732" s="11"/>
      <c r="C732" s="11"/>
      <c r="F732" s="11"/>
    </row>
    <row r="733" spans="1:6">
      <c r="A733" s="11"/>
      <c r="B733" s="11"/>
      <c r="C733" s="11"/>
      <c r="F733" s="11"/>
    </row>
    <row r="734" spans="1:6">
      <c r="A734" s="11"/>
      <c r="B734" s="11"/>
      <c r="C734" s="11"/>
      <c r="F734" s="11"/>
    </row>
    <row r="735" spans="1:6">
      <c r="A735" s="11"/>
      <c r="B735" s="11"/>
      <c r="C735" s="11"/>
      <c r="F735" s="11"/>
    </row>
    <row r="736" spans="1:6">
      <c r="A736" s="11"/>
      <c r="B736" s="11"/>
      <c r="C736" s="11"/>
      <c r="F736" s="11"/>
    </row>
    <row r="737" spans="1:6">
      <c r="A737" s="11"/>
      <c r="B737" s="11"/>
      <c r="C737" s="11"/>
      <c r="F737" s="11"/>
    </row>
    <row r="738" spans="1:6">
      <c r="A738" s="11"/>
      <c r="B738" s="11"/>
      <c r="C738" s="11"/>
      <c r="F738" s="11"/>
    </row>
    <row r="739" spans="1:6">
      <c r="A739" s="11"/>
      <c r="B739" s="11"/>
      <c r="C739" s="11"/>
      <c r="F739" s="11"/>
    </row>
    <row r="740" spans="1:6">
      <c r="A740" s="11"/>
      <c r="B740" s="11"/>
      <c r="C740" s="11"/>
      <c r="F740" s="11"/>
    </row>
    <row r="741" spans="1:6">
      <c r="A741" s="11"/>
      <c r="B741" s="11"/>
      <c r="C741" s="11"/>
      <c r="F741" s="11"/>
    </row>
    <row r="742" spans="1:6">
      <c r="A742" s="11"/>
      <c r="B742" s="11"/>
      <c r="C742" s="11"/>
      <c r="F742" s="11"/>
    </row>
    <row r="743" spans="1:6">
      <c r="A743" s="11"/>
      <c r="B743" s="11"/>
      <c r="C743" s="11"/>
      <c r="F743" s="11"/>
    </row>
    <row r="744" spans="1:6">
      <c r="A744" s="11"/>
      <c r="B744" s="11"/>
      <c r="C744" s="11"/>
      <c r="F744" s="11"/>
    </row>
    <row r="745" spans="1:6">
      <c r="A745" s="11"/>
      <c r="B745" s="11"/>
      <c r="C745" s="11"/>
      <c r="F745" s="11"/>
    </row>
    <row r="746" spans="1:6">
      <c r="A746" s="11"/>
      <c r="B746" s="11"/>
      <c r="C746" s="11"/>
      <c r="F746" s="11"/>
    </row>
    <row r="747" spans="1:6">
      <c r="A747" s="11"/>
      <c r="B747" s="11"/>
      <c r="C747" s="11"/>
      <c r="F747" s="11"/>
    </row>
    <row r="748" spans="1:6">
      <c r="A748" s="11"/>
      <c r="B748" s="11"/>
      <c r="C748" s="11"/>
      <c r="F748" s="11"/>
    </row>
    <row r="749" spans="1:6">
      <c r="A749" s="11"/>
      <c r="B749" s="11"/>
      <c r="C749" s="11"/>
      <c r="F749" s="11"/>
    </row>
    <row r="750" spans="1:6">
      <c r="A750" s="11"/>
      <c r="B750" s="11"/>
      <c r="C750" s="11"/>
      <c r="F750" s="11"/>
    </row>
    <row r="751" spans="1:6">
      <c r="A751" s="11"/>
      <c r="B751" s="11"/>
      <c r="C751" s="11"/>
      <c r="F751" s="11"/>
    </row>
    <row r="752" spans="1:6">
      <c r="A752" s="11"/>
      <c r="B752" s="11"/>
      <c r="C752" s="11"/>
      <c r="F752" s="11"/>
    </row>
    <row r="753" spans="1:6">
      <c r="A753" s="11"/>
      <c r="B753" s="11"/>
      <c r="C753" s="11"/>
      <c r="F753" s="11"/>
    </row>
    <row r="754" spans="1:6">
      <c r="A754" s="11"/>
      <c r="B754" s="11"/>
      <c r="C754" s="11"/>
      <c r="F754" s="11"/>
    </row>
    <row r="755" spans="1:6">
      <c r="A755" s="11"/>
      <c r="B755" s="11"/>
      <c r="C755" s="11"/>
      <c r="F755" s="11"/>
    </row>
    <row r="756" spans="1:6">
      <c r="A756" s="11"/>
      <c r="B756" s="11"/>
      <c r="C756" s="11"/>
      <c r="F756" s="11"/>
    </row>
    <row r="757" spans="1:6">
      <c r="A757" s="11"/>
      <c r="B757" s="11"/>
      <c r="C757" s="11"/>
      <c r="F757" s="11"/>
    </row>
    <row r="758" spans="1:6">
      <c r="A758" s="11"/>
      <c r="B758" s="11"/>
      <c r="C758" s="11"/>
      <c r="F758" s="11"/>
    </row>
    <row r="759" spans="1:6">
      <c r="A759" s="11"/>
      <c r="B759" s="11"/>
      <c r="C759" s="11"/>
      <c r="F759" s="11"/>
    </row>
    <row r="760" spans="1:6">
      <c r="A760" s="11"/>
      <c r="B760" s="11"/>
      <c r="C760" s="11"/>
      <c r="F760" s="11"/>
    </row>
    <row r="761" spans="1:6">
      <c r="A761" s="11"/>
      <c r="B761" s="11"/>
      <c r="C761" s="11"/>
      <c r="F761" s="11"/>
    </row>
    <row r="762" spans="1:6">
      <c r="A762" s="11"/>
      <c r="B762" s="11"/>
      <c r="C762" s="11"/>
      <c r="F762" s="11"/>
    </row>
    <row r="763" spans="1:6">
      <c r="A763" s="11"/>
      <c r="B763" s="11"/>
      <c r="C763" s="11"/>
      <c r="F763" s="11"/>
    </row>
    <row r="764" spans="1:6">
      <c r="A764" s="11"/>
      <c r="B764" s="11"/>
      <c r="C764" s="11"/>
      <c r="F764" s="11"/>
    </row>
    <row r="765" spans="1:6">
      <c r="A765" s="11"/>
      <c r="B765" s="11"/>
      <c r="C765" s="11"/>
      <c r="F765" s="11"/>
    </row>
    <row r="766" spans="1:6">
      <c r="A766" s="11"/>
      <c r="B766" s="11"/>
      <c r="C766" s="11"/>
      <c r="F766" s="11"/>
    </row>
    <row r="767" spans="1:6">
      <c r="A767" s="11"/>
      <c r="B767" s="11"/>
      <c r="C767" s="11"/>
      <c r="F767" s="11"/>
    </row>
    <row r="768" spans="1:6">
      <c r="A768" s="11"/>
      <c r="B768" s="11"/>
      <c r="C768" s="11"/>
      <c r="F768" s="11"/>
    </row>
    <row r="769" spans="1:6">
      <c r="A769" s="11"/>
      <c r="B769" s="11"/>
      <c r="C769" s="11"/>
      <c r="F769" s="11"/>
    </row>
    <row r="770" spans="1:6">
      <c r="A770" s="11"/>
      <c r="B770" s="11"/>
      <c r="C770" s="11"/>
      <c r="F770" s="11"/>
    </row>
    <row r="771" spans="1:6">
      <c r="A771" s="11"/>
      <c r="B771" s="11"/>
      <c r="C771" s="11"/>
      <c r="F771" s="11"/>
    </row>
    <row r="772" spans="1:6">
      <c r="A772" s="11"/>
      <c r="B772" s="11"/>
      <c r="C772" s="11"/>
      <c r="F772" s="11"/>
    </row>
    <row r="773" spans="1:6">
      <c r="A773" s="11"/>
      <c r="B773" s="11"/>
      <c r="C773" s="11"/>
      <c r="F773" s="11"/>
    </row>
    <row r="774" spans="1:6">
      <c r="A774" s="11"/>
      <c r="B774" s="11"/>
      <c r="C774" s="11"/>
      <c r="F774" s="11"/>
    </row>
    <row r="775" spans="1:6">
      <c r="A775" s="11"/>
      <c r="B775" s="11"/>
      <c r="C775" s="11"/>
      <c r="F775" s="11"/>
    </row>
    <row r="776" spans="1:6">
      <c r="A776" s="11"/>
      <c r="B776" s="11"/>
      <c r="C776" s="11"/>
      <c r="F776" s="11"/>
    </row>
    <row r="777" spans="1:6">
      <c r="A777" s="11"/>
      <c r="B777" s="11"/>
      <c r="C777" s="11"/>
      <c r="F777" s="11"/>
    </row>
    <row r="778" spans="1:6">
      <c r="A778" s="11"/>
      <c r="B778" s="11"/>
      <c r="C778" s="11"/>
      <c r="F778" s="11"/>
    </row>
    <row r="779" spans="1:6">
      <c r="A779" s="11"/>
      <c r="B779" s="11"/>
      <c r="C779" s="11"/>
      <c r="F779" s="11"/>
    </row>
    <row r="780" spans="1:6">
      <c r="A780" s="11"/>
      <c r="B780" s="11"/>
      <c r="C780" s="11"/>
      <c r="F780" s="11"/>
    </row>
    <row r="781" spans="1:6">
      <c r="A781" s="11"/>
      <c r="B781" s="11"/>
      <c r="C781" s="11"/>
      <c r="F781" s="11"/>
    </row>
    <row r="782" spans="1:6">
      <c r="A782" s="11"/>
      <c r="B782" s="11"/>
      <c r="C782" s="11"/>
      <c r="F782" s="11"/>
    </row>
    <row r="783" spans="1:6">
      <c r="A783" s="11"/>
      <c r="B783" s="11"/>
      <c r="C783" s="11"/>
      <c r="F783" s="11"/>
    </row>
    <row r="784" spans="1:6">
      <c r="A784" s="11"/>
      <c r="B784" s="11"/>
      <c r="C784" s="11"/>
      <c r="F784" s="11"/>
    </row>
    <row r="785" spans="1:6">
      <c r="A785" s="11"/>
      <c r="B785" s="11"/>
      <c r="C785" s="11"/>
      <c r="F785" s="11"/>
    </row>
    <row r="786" spans="1:6">
      <c r="A786" s="11"/>
      <c r="B786" s="11"/>
      <c r="C786" s="11"/>
      <c r="F786" s="11"/>
    </row>
    <row r="787" spans="1:6">
      <c r="A787" s="11"/>
      <c r="B787" s="11"/>
      <c r="C787" s="11"/>
      <c r="F787" s="11"/>
    </row>
    <row r="788" spans="1:6">
      <c r="A788" s="11"/>
      <c r="B788" s="11"/>
      <c r="C788" s="11"/>
      <c r="F788" s="11"/>
    </row>
    <row r="789" spans="1:6">
      <c r="A789" s="11"/>
      <c r="B789" s="11"/>
      <c r="C789" s="11"/>
      <c r="F789" s="11"/>
    </row>
    <row r="790" spans="1:6">
      <c r="A790" s="11"/>
      <c r="B790" s="11"/>
      <c r="C790" s="11"/>
      <c r="F790" s="11"/>
    </row>
    <row r="791" spans="1:6">
      <c r="A791" s="11"/>
      <c r="B791" s="11"/>
      <c r="C791" s="11"/>
      <c r="F791" s="11"/>
    </row>
    <row r="792" spans="1:6">
      <c r="A792" s="11"/>
      <c r="B792" s="11"/>
      <c r="C792" s="11"/>
      <c r="F792" s="11"/>
    </row>
    <row r="793" spans="1:6">
      <c r="A793" s="11"/>
      <c r="B793" s="11"/>
      <c r="C793" s="11"/>
      <c r="F793" s="11"/>
    </row>
    <row r="794" spans="1:6">
      <c r="A794" s="11"/>
      <c r="B794" s="11"/>
      <c r="C794" s="11"/>
      <c r="F794" s="11"/>
    </row>
    <row r="795" spans="1:6">
      <c r="A795" s="11"/>
      <c r="B795" s="11"/>
      <c r="C795" s="11"/>
      <c r="F795" s="11"/>
    </row>
    <row r="796" spans="1:6">
      <c r="A796" s="11"/>
      <c r="B796" s="11"/>
      <c r="C796" s="11"/>
      <c r="F796" s="11"/>
    </row>
    <row r="797" spans="1:6">
      <c r="A797" s="11"/>
      <c r="B797" s="11"/>
      <c r="C797" s="11"/>
      <c r="F797" s="11"/>
    </row>
    <row r="798" spans="1:6">
      <c r="A798" s="11"/>
      <c r="B798" s="11"/>
      <c r="C798" s="11"/>
      <c r="F798" s="11"/>
    </row>
    <row r="799" spans="1:6">
      <c r="A799" s="11"/>
      <c r="B799" s="11"/>
      <c r="C799" s="11"/>
      <c r="F799" s="11"/>
    </row>
    <row r="800" spans="1:6">
      <c r="A800" s="11"/>
      <c r="B800" s="11"/>
      <c r="C800" s="11"/>
      <c r="F800" s="11"/>
    </row>
    <row r="801" spans="1:6">
      <c r="A801" s="11"/>
      <c r="B801" s="11"/>
      <c r="C801" s="11"/>
      <c r="F801" s="11"/>
    </row>
    <row r="802" spans="1:6">
      <c r="A802" s="11"/>
      <c r="B802" s="11"/>
      <c r="C802" s="11"/>
      <c r="F802" s="11"/>
    </row>
    <row r="803" spans="1:6">
      <c r="A803" s="11"/>
      <c r="B803" s="11"/>
      <c r="C803" s="11"/>
      <c r="F803" s="11"/>
    </row>
    <row r="804" spans="1:6">
      <c r="A804" s="11"/>
      <c r="B804" s="11"/>
      <c r="C804" s="11"/>
      <c r="F804" s="11"/>
    </row>
    <row r="805" spans="1:6">
      <c r="A805" s="11"/>
      <c r="B805" s="11"/>
      <c r="C805" s="11"/>
      <c r="F805" s="11"/>
    </row>
    <row r="806" spans="1:6">
      <c r="A806" s="11"/>
      <c r="B806" s="11"/>
      <c r="C806" s="11"/>
      <c r="F806" s="11"/>
    </row>
    <row r="807" spans="1:6">
      <c r="A807" s="11"/>
      <c r="B807" s="11"/>
      <c r="C807" s="11"/>
      <c r="F807" s="11"/>
    </row>
    <row r="808" spans="1:6">
      <c r="A808" s="11"/>
      <c r="B808" s="11"/>
      <c r="C808" s="11"/>
      <c r="F808" s="11"/>
    </row>
    <row r="809" spans="1:6">
      <c r="A809" s="11"/>
      <c r="B809" s="11"/>
      <c r="C809" s="11"/>
      <c r="F809" s="11"/>
    </row>
    <row r="810" spans="1:6">
      <c r="A810" s="11"/>
      <c r="B810" s="11"/>
      <c r="C810" s="11"/>
      <c r="F810" s="11"/>
    </row>
    <row r="811" spans="1:6">
      <c r="A811" s="11"/>
      <c r="B811" s="11"/>
      <c r="C811" s="11"/>
      <c r="F811" s="11"/>
    </row>
    <row r="812" spans="1:6">
      <c r="A812" s="11"/>
      <c r="B812" s="11"/>
      <c r="C812" s="11"/>
      <c r="F812" s="11"/>
    </row>
    <row r="813" spans="1:6">
      <c r="A813" s="11"/>
      <c r="B813" s="11"/>
      <c r="C813" s="11"/>
      <c r="F813" s="11"/>
    </row>
    <row r="814" spans="1:6">
      <c r="A814" s="11"/>
      <c r="B814" s="11"/>
      <c r="C814" s="11"/>
      <c r="F814" s="11"/>
    </row>
    <row r="815" spans="1:6">
      <c r="A815" s="11"/>
      <c r="B815" s="11"/>
      <c r="C815" s="11"/>
      <c r="F815" s="11"/>
    </row>
    <row r="816" spans="1:6">
      <c r="A816" s="11"/>
      <c r="B816" s="11"/>
      <c r="C816" s="11"/>
      <c r="F816" s="11"/>
    </row>
    <row r="817" spans="1:6">
      <c r="A817" s="11"/>
      <c r="B817" s="11"/>
      <c r="C817" s="11"/>
      <c r="F817" s="11"/>
    </row>
    <row r="818" spans="1:6">
      <c r="A818" s="11"/>
      <c r="B818" s="11"/>
      <c r="C818" s="11"/>
      <c r="F818" s="11"/>
    </row>
    <row r="819" spans="1:6">
      <c r="A819" s="11"/>
      <c r="B819" s="11"/>
      <c r="C819" s="11"/>
      <c r="F819" s="11"/>
    </row>
    <row r="820" spans="1:6">
      <c r="A820" s="11"/>
      <c r="B820" s="11"/>
      <c r="C820" s="11"/>
      <c r="F820" s="11"/>
    </row>
    <row r="821" spans="1:6">
      <c r="A821" s="11"/>
      <c r="B821" s="11"/>
      <c r="C821" s="11"/>
      <c r="F821" s="11"/>
    </row>
    <row r="822" spans="1:6">
      <c r="A822" s="11"/>
      <c r="B822" s="11"/>
      <c r="C822" s="11"/>
      <c r="F822" s="11"/>
    </row>
    <row r="823" spans="1:6">
      <c r="A823" s="11"/>
      <c r="B823" s="11"/>
      <c r="C823" s="11"/>
      <c r="F823" s="11"/>
    </row>
    <row r="824" spans="1:6">
      <c r="A824" s="11"/>
      <c r="B824" s="11"/>
      <c r="C824" s="11"/>
      <c r="F824" s="11"/>
    </row>
    <row r="825" spans="1:6">
      <c r="A825" s="11"/>
      <c r="B825" s="11"/>
      <c r="C825" s="11"/>
      <c r="F825" s="11"/>
    </row>
    <row r="826" spans="1:6">
      <c r="A826" s="11"/>
      <c r="B826" s="11"/>
      <c r="C826" s="11"/>
      <c r="F826" s="11"/>
    </row>
    <row r="827" spans="1:6">
      <c r="A827" s="11"/>
      <c r="B827" s="11"/>
      <c r="C827" s="11"/>
      <c r="F827" s="11"/>
    </row>
    <row r="828" spans="1:6">
      <c r="A828" s="11"/>
      <c r="B828" s="11"/>
      <c r="C828" s="11"/>
      <c r="F828" s="11"/>
    </row>
    <row r="829" spans="1:6">
      <c r="A829" s="11"/>
      <c r="B829" s="11"/>
      <c r="C829" s="11"/>
      <c r="F829" s="11"/>
    </row>
    <row r="830" spans="1:6">
      <c r="A830" s="11"/>
      <c r="B830" s="11"/>
      <c r="C830" s="11"/>
      <c r="F830" s="11"/>
    </row>
    <row r="831" spans="1:6">
      <c r="A831" s="11"/>
      <c r="B831" s="11"/>
      <c r="C831" s="11"/>
      <c r="F831" s="11"/>
    </row>
    <row r="832" spans="1:6">
      <c r="A832" s="11"/>
      <c r="B832" s="11"/>
      <c r="C832" s="11"/>
      <c r="F832" s="11"/>
    </row>
    <row r="833" spans="1:6">
      <c r="A833" s="11"/>
      <c r="B833" s="11"/>
      <c r="C833" s="11"/>
      <c r="F833" s="11"/>
    </row>
    <row r="834" spans="1:6">
      <c r="A834" s="11"/>
      <c r="B834" s="11"/>
      <c r="C834" s="11"/>
      <c r="F834" s="11"/>
    </row>
    <row r="835" spans="1:6">
      <c r="A835" s="11"/>
      <c r="B835" s="11"/>
      <c r="C835" s="11"/>
      <c r="F835" s="11"/>
    </row>
    <row r="836" spans="1:6">
      <c r="A836" s="11"/>
      <c r="B836" s="11"/>
      <c r="C836" s="11"/>
      <c r="F836" s="11"/>
    </row>
    <row r="837" spans="1:6">
      <c r="A837" s="11"/>
      <c r="B837" s="11"/>
      <c r="C837" s="11"/>
      <c r="F837" s="11"/>
    </row>
    <row r="838" spans="1:6">
      <c r="A838" s="11"/>
      <c r="B838" s="11"/>
      <c r="C838" s="11"/>
      <c r="F838" s="11"/>
    </row>
    <row r="839" spans="1:6">
      <c r="A839" s="11"/>
      <c r="B839" s="11"/>
      <c r="C839" s="11"/>
      <c r="F839" s="11"/>
    </row>
    <row r="840" spans="1:6">
      <c r="A840" s="11"/>
      <c r="B840" s="11"/>
      <c r="C840" s="11"/>
      <c r="F840" s="11"/>
    </row>
    <row r="841" spans="1:6">
      <c r="A841" s="11"/>
      <c r="B841" s="11"/>
      <c r="C841" s="11"/>
      <c r="F841" s="11"/>
    </row>
    <row r="842" spans="1:6">
      <c r="A842" s="11"/>
      <c r="B842" s="11"/>
      <c r="C842" s="11"/>
      <c r="F842" s="11"/>
    </row>
    <row r="843" spans="1:6">
      <c r="A843" s="11"/>
      <c r="B843" s="11"/>
      <c r="C843" s="11"/>
      <c r="F843" s="11"/>
    </row>
    <row r="844" spans="1:6">
      <c r="A844" s="11"/>
      <c r="B844" s="11"/>
      <c r="C844" s="11"/>
      <c r="F844" s="11"/>
    </row>
    <row r="845" spans="1:6">
      <c r="A845" s="11"/>
      <c r="B845" s="11"/>
      <c r="C845" s="11"/>
      <c r="F845" s="11"/>
    </row>
    <row r="846" spans="1:6">
      <c r="A846" s="11"/>
      <c r="B846" s="11"/>
      <c r="C846" s="11"/>
      <c r="F846" s="11"/>
    </row>
    <row r="847" spans="1:6">
      <c r="A847" s="11"/>
      <c r="B847" s="11"/>
      <c r="C847" s="11"/>
      <c r="F847" s="11"/>
    </row>
    <row r="848" spans="1:6">
      <c r="A848" s="11"/>
      <c r="B848" s="11"/>
      <c r="C848" s="11"/>
      <c r="F848" s="11"/>
    </row>
    <row r="849" spans="1:6">
      <c r="A849" s="11"/>
      <c r="B849" s="11"/>
      <c r="C849" s="11"/>
      <c r="F849" s="11"/>
    </row>
    <row r="850" spans="1:6">
      <c r="A850" s="11"/>
      <c r="B850" s="11"/>
      <c r="C850" s="11"/>
      <c r="F850" s="11"/>
    </row>
    <row r="851" spans="1:6">
      <c r="A851" s="11"/>
      <c r="B851" s="11"/>
      <c r="C851" s="11"/>
      <c r="F851" s="11"/>
    </row>
    <row r="852" spans="1:6">
      <c r="A852" s="11"/>
      <c r="B852" s="11"/>
      <c r="C852" s="11"/>
      <c r="F852" s="11"/>
    </row>
    <row r="853" spans="1:6">
      <c r="A853" s="11"/>
      <c r="B853" s="11"/>
      <c r="C853" s="11"/>
      <c r="F853" s="11"/>
    </row>
    <row r="854" spans="1:6">
      <c r="A854" s="11"/>
      <c r="B854" s="11"/>
      <c r="C854" s="11"/>
      <c r="F854" s="11"/>
    </row>
    <row r="855" spans="1:6">
      <c r="A855" s="11"/>
      <c r="B855" s="11"/>
      <c r="C855" s="11"/>
      <c r="F855" s="11"/>
    </row>
    <row r="856" spans="1:6">
      <c r="A856" s="11"/>
      <c r="B856" s="11"/>
      <c r="C856" s="11"/>
      <c r="F856" s="11"/>
    </row>
    <row r="857" spans="1:6">
      <c r="A857" s="11"/>
      <c r="B857" s="11"/>
      <c r="C857" s="11"/>
      <c r="F857" s="11"/>
    </row>
    <row r="858" spans="1:6">
      <c r="A858" s="11"/>
      <c r="B858" s="11"/>
      <c r="C858" s="11"/>
      <c r="F858" s="11"/>
    </row>
    <row r="859" spans="1:6">
      <c r="A859" s="11"/>
      <c r="B859" s="11"/>
      <c r="C859" s="11"/>
      <c r="F859" s="11"/>
    </row>
    <row r="860" spans="1:6">
      <c r="A860" s="11"/>
      <c r="B860" s="11"/>
      <c r="C860" s="11"/>
      <c r="F860" s="11"/>
    </row>
    <row r="861" spans="1:6">
      <c r="A861" s="11"/>
      <c r="B861" s="11"/>
      <c r="C861" s="11"/>
      <c r="F861" s="11"/>
    </row>
    <row r="862" spans="1:6">
      <c r="A862" s="11"/>
      <c r="B862" s="11"/>
      <c r="C862" s="11"/>
      <c r="F862" s="11"/>
    </row>
    <row r="863" spans="1:6">
      <c r="A863" s="11"/>
      <c r="B863" s="11"/>
      <c r="C863" s="11"/>
      <c r="F863" s="11"/>
    </row>
    <row r="864" spans="1:6">
      <c r="A864" s="11"/>
      <c r="B864" s="11"/>
      <c r="C864" s="11"/>
      <c r="F864" s="11"/>
    </row>
    <row r="865" spans="1:6">
      <c r="A865" s="11"/>
      <c r="B865" s="11"/>
      <c r="C865" s="11"/>
      <c r="F865" s="11"/>
    </row>
    <row r="866" spans="1:6">
      <c r="A866" s="11"/>
      <c r="B866" s="11"/>
      <c r="C866" s="11"/>
      <c r="F866" s="11"/>
    </row>
    <row r="867" spans="1:6">
      <c r="A867" s="11"/>
      <c r="B867" s="11"/>
      <c r="C867" s="11"/>
      <c r="F867" s="11"/>
    </row>
    <row r="868" spans="1:6">
      <c r="A868" s="11"/>
      <c r="B868" s="11"/>
      <c r="C868" s="11"/>
      <c r="F868" s="11"/>
    </row>
    <row r="869" spans="1:6">
      <c r="A869" s="11"/>
      <c r="B869" s="11"/>
      <c r="C869" s="11"/>
      <c r="F869" s="11"/>
    </row>
    <row r="870" spans="1:6">
      <c r="A870" s="11"/>
      <c r="B870" s="11"/>
      <c r="C870" s="11"/>
      <c r="F870" s="11"/>
    </row>
    <row r="871" spans="1:6">
      <c r="A871" s="11"/>
      <c r="B871" s="11"/>
      <c r="C871" s="11"/>
      <c r="F871" s="11"/>
    </row>
    <row r="872" spans="1:6">
      <c r="A872" s="11"/>
      <c r="B872" s="11"/>
      <c r="C872" s="11"/>
      <c r="F872" s="11"/>
    </row>
    <row r="873" spans="1:6">
      <c r="A873" s="11"/>
      <c r="B873" s="11"/>
      <c r="C873" s="11"/>
      <c r="F873" s="11"/>
    </row>
    <row r="874" spans="1:6">
      <c r="A874" s="11"/>
      <c r="B874" s="11"/>
      <c r="C874" s="11"/>
      <c r="F874" s="11"/>
    </row>
    <row r="875" spans="1:6">
      <c r="A875" s="11"/>
      <c r="B875" s="11"/>
      <c r="C875" s="11"/>
      <c r="F875" s="11"/>
    </row>
    <row r="876" spans="1:6">
      <c r="A876" s="11"/>
      <c r="B876" s="11"/>
      <c r="C876" s="11"/>
      <c r="F876" s="11"/>
    </row>
    <row r="877" spans="1:6">
      <c r="A877" s="11"/>
      <c r="B877" s="11"/>
      <c r="C877" s="11"/>
      <c r="F877" s="11"/>
    </row>
    <row r="878" spans="1:6">
      <c r="A878" s="11"/>
      <c r="B878" s="11"/>
      <c r="C878" s="11"/>
      <c r="F878" s="11"/>
    </row>
    <row r="879" spans="1:6">
      <c r="A879" s="11"/>
      <c r="B879" s="11"/>
      <c r="C879" s="11"/>
      <c r="F879" s="11"/>
    </row>
    <row r="880" spans="1:6">
      <c r="A880" s="11"/>
      <c r="B880" s="11"/>
      <c r="C880" s="11"/>
      <c r="F880" s="11"/>
    </row>
    <row r="881" spans="1:6">
      <c r="A881" s="11"/>
      <c r="B881" s="11"/>
      <c r="C881" s="11"/>
      <c r="F881" s="11"/>
    </row>
    <row r="882" spans="1:6">
      <c r="A882" s="11"/>
      <c r="B882" s="11"/>
      <c r="C882" s="11"/>
      <c r="F882" s="11"/>
    </row>
    <row r="883" spans="1:6">
      <c r="A883" s="11"/>
      <c r="B883" s="11"/>
      <c r="C883" s="11"/>
      <c r="F883" s="11"/>
    </row>
    <row r="884" spans="1:6">
      <c r="A884" s="11"/>
      <c r="B884" s="11"/>
      <c r="C884" s="11"/>
      <c r="F884" s="11"/>
    </row>
    <row r="885" spans="1:6">
      <c r="A885" s="11"/>
      <c r="B885" s="11"/>
      <c r="C885" s="11"/>
      <c r="F885" s="11"/>
    </row>
    <row r="886" spans="1:6">
      <c r="A886" s="11"/>
      <c r="B886" s="11"/>
      <c r="C886" s="11"/>
      <c r="F886" s="11"/>
    </row>
    <row r="887" spans="1:6">
      <c r="A887" s="11"/>
      <c r="B887" s="11"/>
      <c r="C887" s="11"/>
      <c r="F887" s="11"/>
    </row>
    <row r="888" spans="1:6">
      <c r="A888" s="11"/>
      <c r="B888" s="11"/>
      <c r="C888" s="11"/>
      <c r="F888" s="11"/>
    </row>
    <row r="889" spans="1:6">
      <c r="A889" s="11"/>
      <c r="B889" s="11"/>
      <c r="C889" s="11"/>
      <c r="F889" s="11"/>
    </row>
    <row r="890" spans="1:6">
      <c r="A890" s="11"/>
      <c r="B890" s="11"/>
      <c r="C890" s="11"/>
      <c r="F890" s="11"/>
    </row>
    <row r="891" spans="1:6">
      <c r="A891" s="11"/>
      <c r="B891" s="11"/>
      <c r="C891" s="11"/>
      <c r="F891" s="11"/>
    </row>
    <row r="892" spans="1:6">
      <c r="A892" s="11"/>
      <c r="B892" s="11"/>
      <c r="C892" s="11"/>
      <c r="F892" s="11"/>
    </row>
    <row r="893" spans="1:6">
      <c r="A893" s="11"/>
      <c r="B893" s="11"/>
      <c r="C893" s="11"/>
      <c r="F893" s="11"/>
    </row>
    <row r="894" spans="1:6">
      <c r="A894" s="11"/>
      <c r="B894" s="11"/>
      <c r="C894" s="11"/>
      <c r="F894" s="11"/>
    </row>
    <row r="895" spans="1:6">
      <c r="A895" s="11"/>
      <c r="B895" s="11"/>
      <c r="C895" s="11"/>
      <c r="F895" s="11"/>
    </row>
    <row r="896" spans="1:6">
      <c r="A896" s="11"/>
      <c r="B896" s="11"/>
      <c r="C896" s="11"/>
      <c r="F896" s="11"/>
    </row>
    <row r="897" spans="1:6">
      <c r="A897" s="11"/>
      <c r="B897" s="11"/>
      <c r="C897" s="11"/>
      <c r="F897" s="11"/>
    </row>
    <row r="898" spans="1:6">
      <c r="A898" s="11"/>
      <c r="B898" s="11"/>
      <c r="C898" s="11"/>
      <c r="F898" s="11"/>
    </row>
    <row r="899" spans="1:6">
      <c r="A899" s="11"/>
      <c r="B899" s="11"/>
      <c r="C899" s="11"/>
      <c r="F899" s="11"/>
    </row>
    <row r="900" spans="1:6">
      <c r="A900" s="11"/>
      <c r="B900" s="11"/>
      <c r="C900" s="11"/>
      <c r="F900" s="11"/>
    </row>
    <row r="901" spans="1:6">
      <c r="A901" s="11"/>
      <c r="B901" s="11"/>
      <c r="C901" s="11"/>
      <c r="F901" s="11"/>
    </row>
    <row r="902" spans="1:6">
      <c r="A902" s="11"/>
      <c r="B902" s="11"/>
      <c r="C902" s="11"/>
      <c r="F902" s="11"/>
    </row>
    <row r="903" spans="1:6">
      <c r="A903" s="11"/>
      <c r="B903" s="11"/>
      <c r="C903" s="11"/>
      <c r="F903" s="11"/>
    </row>
    <row r="904" spans="1:6">
      <c r="A904" s="11"/>
      <c r="B904" s="11"/>
      <c r="C904" s="11"/>
      <c r="F904" s="11"/>
    </row>
    <row r="905" spans="1:6">
      <c r="A905" s="11"/>
      <c r="B905" s="11"/>
      <c r="C905" s="11"/>
      <c r="F905" s="11"/>
    </row>
    <row r="906" spans="1:6">
      <c r="A906" s="11"/>
      <c r="B906" s="11"/>
      <c r="C906" s="11"/>
      <c r="F906" s="11"/>
    </row>
    <row r="907" spans="1:6">
      <c r="A907" s="11"/>
      <c r="B907" s="11"/>
      <c r="C907" s="11"/>
      <c r="F907" s="11"/>
    </row>
    <row r="908" spans="1:6">
      <c r="A908" s="11"/>
      <c r="B908" s="11"/>
      <c r="C908" s="11"/>
      <c r="F908" s="11"/>
    </row>
    <row r="909" spans="1:6">
      <c r="A909" s="11"/>
      <c r="B909" s="11"/>
      <c r="C909" s="11"/>
      <c r="F909" s="11"/>
    </row>
    <row r="910" spans="1:6">
      <c r="A910" s="11"/>
      <c r="B910" s="11"/>
      <c r="C910" s="11"/>
      <c r="F910" s="11"/>
    </row>
    <row r="911" spans="1:6">
      <c r="A911" s="11"/>
      <c r="B911" s="11"/>
      <c r="C911" s="11"/>
      <c r="F911" s="11"/>
    </row>
    <row r="912" spans="1:6">
      <c r="A912" s="11"/>
      <c r="B912" s="11"/>
      <c r="C912" s="11"/>
      <c r="F912" s="11"/>
    </row>
    <row r="913" spans="1:6">
      <c r="A913" s="11"/>
      <c r="B913" s="11"/>
      <c r="C913" s="11"/>
      <c r="F913" s="11"/>
    </row>
    <row r="914" spans="1:6">
      <c r="A914" s="11"/>
      <c r="B914" s="11"/>
      <c r="C914" s="11"/>
      <c r="F914" s="11"/>
    </row>
    <row r="915" spans="1:6">
      <c r="A915" s="11"/>
      <c r="B915" s="11"/>
      <c r="C915" s="11"/>
      <c r="F915" s="11"/>
    </row>
    <row r="916" spans="1:6">
      <c r="A916" s="11"/>
      <c r="B916" s="11"/>
      <c r="C916" s="11"/>
      <c r="F916" s="11"/>
    </row>
    <row r="917" spans="1:6">
      <c r="A917" s="11"/>
      <c r="B917" s="11"/>
      <c r="C917" s="11"/>
      <c r="F917" s="11"/>
    </row>
    <row r="918" spans="1:6">
      <c r="A918" s="11"/>
      <c r="B918" s="11"/>
      <c r="C918" s="11"/>
      <c r="F918" s="11"/>
    </row>
    <row r="919" spans="1:6">
      <c r="A919" s="11"/>
      <c r="B919" s="11"/>
      <c r="C919" s="11"/>
      <c r="F919" s="11"/>
    </row>
    <row r="920" spans="1:6">
      <c r="A920" s="11"/>
      <c r="B920" s="11"/>
      <c r="C920" s="11"/>
      <c r="F920" s="11"/>
    </row>
    <row r="921" spans="1:6">
      <c r="A921" s="11"/>
      <c r="B921" s="11"/>
      <c r="C921" s="11"/>
      <c r="F921" s="11"/>
    </row>
    <row r="922" spans="1:6">
      <c r="A922" s="11"/>
      <c r="B922" s="11"/>
      <c r="C922" s="11"/>
      <c r="F922" s="11"/>
    </row>
    <row r="923" spans="1:6">
      <c r="A923" s="11"/>
      <c r="B923" s="11"/>
      <c r="C923" s="11"/>
      <c r="F923" s="11"/>
    </row>
    <row r="924" spans="1:6">
      <c r="A924" s="11"/>
      <c r="B924" s="11"/>
      <c r="C924" s="11"/>
      <c r="F924" s="11"/>
    </row>
    <row r="925" spans="1:6">
      <c r="A925" s="11"/>
      <c r="B925" s="11"/>
      <c r="C925" s="11"/>
      <c r="F925" s="11"/>
    </row>
    <row r="926" spans="1:6">
      <c r="A926" s="11"/>
      <c r="B926" s="11"/>
      <c r="C926" s="11"/>
      <c r="F926" s="11"/>
    </row>
    <row r="927" spans="1:6">
      <c r="A927" s="11"/>
      <c r="B927" s="11"/>
      <c r="C927" s="11"/>
      <c r="F927" s="11"/>
    </row>
    <row r="928" spans="1:6">
      <c r="A928" s="11"/>
      <c r="B928" s="11"/>
      <c r="C928" s="11"/>
      <c r="F928" s="11"/>
    </row>
    <row r="929" spans="1:6">
      <c r="A929" s="11"/>
      <c r="B929" s="11"/>
      <c r="C929" s="11"/>
      <c r="F929" s="11"/>
    </row>
    <row r="930" spans="1:6">
      <c r="A930" s="11"/>
      <c r="B930" s="11"/>
      <c r="C930" s="11"/>
      <c r="F930" s="11"/>
    </row>
    <row r="931" spans="1:6">
      <c r="A931" s="11"/>
      <c r="B931" s="11"/>
      <c r="C931" s="11"/>
      <c r="F931" s="11"/>
    </row>
    <row r="932" spans="1:6">
      <c r="A932" s="11"/>
      <c r="B932" s="11"/>
      <c r="C932" s="11"/>
      <c r="F932" s="11"/>
    </row>
    <row r="933" spans="1:6">
      <c r="A933" s="11"/>
      <c r="B933" s="11"/>
      <c r="C933" s="11"/>
      <c r="F933" s="11"/>
    </row>
    <row r="934" spans="1:6">
      <c r="A934" s="11"/>
      <c r="B934" s="11"/>
      <c r="C934" s="11"/>
      <c r="F934" s="11"/>
    </row>
    <row r="935" spans="1:6">
      <c r="A935" s="11"/>
      <c r="B935" s="11"/>
      <c r="C935" s="11"/>
      <c r="F935" s="11"/>
    </row>
    <row r="936" spans="1:6">
      <c r="A936" s="11"/>
      <c r="B936" s="11"/>
      <c r="C936" s="11"/>
      <c r="F936" s="11"/>
    </row>
    <row r="937" spans="1:6">
      <c r="A937" s="11"/>
      <c r="B937" s="11"/>
      <c r="C937" s="11"/>
      <c r="F937" s="11"/>
    </row>
    <row r="938" spans="1:6">
      <c r="A938" s="11"/>
      <c r="B938" s="11"/>
      <c r="C938" s="11"/>
      <c r="F938" s="11"/>
    </row>
    <row r="939" spans="1:6">
      <c r="A939" s="11"/>
      <c r="B939" s="11"/>
      <c r="C939" s="11"/>
      <c r="F939" s="11"/>
    </row>
    <row r="940" spans="1:6">
      <c r="A940" s="11"/>
      <c r="B940" s="11"/>
      <c r="C940" s="11"/>
      <c r="F940" s="11"/>
    </row>
    <row r="941" spans="1:6">
      <c r="A941" s="11"/>
      <c r="B941" s="11"/>
      <c r="C941" s="11"/>
      <c r="F941" s="11"/>
    </row>
    <row r="942" spans="1:6">
      <c r="A942" s="11"/>
      <c r="B942" s="11"/>
      <c r="C942" s="11"/>
      <c r="F942" s="11"/>
    </row>
    <row r="943" spans="1:6">
      <c r="A943" s="11"/>
      <c r="B943" s="11"/>
      <c r="C943" s="11"/>
      <c r="F943" s="11"/>
    </row>
    <row r="944" spans="1:6">
      <c r="A944" s="11"/>
      <c r="B944" s="11"/>
      <c r="C944" s="11"/>
      <c r="F944" s="11"/>
    </row>
    <row r="945" spans="1:6">
      <c r="A945" s="11"/>
      <c r="B945" s="11"/>
      <c r="C945" s="11"/>
      <c r="F945" s="11"/>
    </row>
    <row r="946" spans="1:6">
      <c r="A946" s="11"/>
      <c r="B946" s="11"/>
      <c r="C946" s="11"/>
      <c r="F946" s="11"/>
    </row>
    <row r="947" spans="1:6">
      <c r="A947" s="11"/>
      <c r="B947" s="11"/>
      <c r="C947" s="11"/>
      <c r="F947" s="11"/>
    </row>
    <row r="948" spans="1:6">
      <c r="A948" s="11"/>
      <c r="B948" s="11"/>
      <c r="C948" s="11"/>
      <c r="F948" s="11"/>
    </row>
    <row r="949" spans="1:6">
      <c r="A949" s="11"/>
      <c r="B949" s="11"/>
      <c r="C949" s="11"/>
      <c r="F949" s="11"/>
    </row>
    <row r="950" spans="1:6">
      <c r="A950" s="11"/>
      <c r="B950" s="11"/>
      <c r="C950" s="11"/>
      <c r="F950" s="11"/>
    </row>
    <row r="951" spans="1:6">
      <c r="A951" s="11"/>
      <c r="B951" s="11"/>
      <c r="C951" s="11"/>
      <c r="F951" s="11"/>
    </row>
    <row r="952" spans="1:6">
      <c r="A952" s="11"/>
      <c r="B952" s="11"/>
      <c r="C952" s="11"/>
      <c r="F952" s="11"/>
    </row>
    <row r="953" spans="1:6">
      <c r="A953" s="11"/>
      <c r="B953" s="11"/>
      <c r="C953" s="11"/>
      <c r="F953" s="11"/>
    </row>
    <row r="954" spans="1:6">
      <c r="A954" s="11"/>
      <c r="B954" s="11"/>
      <c r="C954" s="11"/>
      <c r="F954" s="11"/>
    </row>
    <row r="955" spans="1:6">
      <c r="A955" s="11"/>
      <c r="B955" s="11"/>
      <c r="C955" s="11"/>
      <c r="F955" s="11"/>
    </row>
    <row r="956" spans="1:6">
      <c r="A956" s="11"/>
      <c r="B956" s="11"/>
      <c r="C956" s="11"/>
      <c r="F956" s="11"/>
    </row>
    <row r="957" spans="1:6">
      <c r="A957" s="11"/>
      <c r="B957" s="11"/>
      <c r="C957" s="11"/>
      <c r="F957" s="11"/>
    </row>
    <row r="958" spans="1:6">
      <c r="A958" s="11"/>
      <c r="B958" s="11"/>
      <c r="C958" s="11"/>
      <c r="F958" s="11"/>
    </row>
    <row r="959" spans="1:6">
      <c r="A959" s="11"/>
      <c r="B959" s="11"/>
      <c r="C959" s="11"/>
      <c r="F959" s="11"/>
    </row>
    <row r="960" spans="1:6">
      <c r="A960" s="11"/>
      <c r="B960" s="11"/>
      <c r="C960" s="11"/>
      <c r="F960" s="11"/>
    </row>
    <row r="961" spans="1:6">
      <c r="A961" s="11"/>
      <c r="B961" s="11"/>
      <c r="C961" s="11"/>
      <c r="F961" s="11"/>
    </row>
    <row r="962" spans="1:6">
      <c r="A962" s="11"/>
      <c r="B962" s="11"/>
      <c r="C962" s="11"/>
      <c r="F962" s="11"/>
    </row>
    <row r="963" spans="1:6">
      <c r="A963" s="11"/>
      <c r="B963" s="11"/>
      <c r="C963" s="11"/>
      <c r="F963" s="11"/>
    </row>
    <row r="964" spans="1:6">
      <c r="A964" s="11"/>
      <c r="B964" s="11"/>
      <c r="C964" s="11"/>
      <c r="F964" s="11"/>
    </row>
    <row r="965" spans="1:6">
      <c r="A965" s="11"/>
      <c r="B965" s="11"/>
      <c r="C965" s="11"/>
      <c r="F965" s="11"/>
    </row>
    <row r="966" spans="1:6">
      <c r="A966" s="11"/>
      <c r="B966" s="11"/>
      <c r="C966" s="11"/>
      <c r="F966" s="11"/>
    </row>
    <row r="967" spans="1:6">
      <c r="A967" s="11"/>
      <c r="B967" s="11"/>
      <c r="C967" s="11"/>
      <c r="F967" s="11"/>
    </row>
    <row r="968" spans="1:6">
      <c r="A968" s="11"/>
      <c r="B968" s="11"/>
      <c r="C968" s="11"/>
      <c r="F968" s="11"/>
    </row>
    <row r="969" spans="1:6">
      <c r="A969" s="11"/>
      <c r="B969" s="11"/>
      <c r="C969" s="11"/>
      <c r="F969" s="11"/>
    </row>
    <row r="970" spans="1:6">
      <c r="A970" s="11"/>
      <c r="B970" s="11"/>
      <c r="C970" s="11"/>
      <c r="F970" s="11"/>
    </row>
    <row r="971" spans="1:6">
      <c r="A971" s="11"/>
      <c r="B971" s="11"/>
      <c r="C971" s="11"/>
      <c r="F971" s="11"/>
    </row>
    <row r="972" spans="1:6">
      <c r="A972" s="11"/>
      <c r="B972" s="11"/>
      <c r="C972" s="11"/>
      <c r="F972" s="11"/>
    </row>
    <row r="973" spans="1:6">
      <c r="A973" s="11"/>
      <c r="B973" s="11"/>
      <c r="C973" s="11"/>
      <c r="F973" s="11"/>
    </row>
    <row r="974" spans="1:6">
      <c r="A974" s="11"/>
      <c r="B974" s="11"/>
      <c r="C974" s="11"/>
      <c r="F974" s="11"/>
    </row>
    <row r="975" spans="1:6">
      <c r="A975" s="11"/>
      <c r="B975" s="11"/>
      <c r="C975" s="11"/>
      <c r="F975" s="11"/>
    </row>
    <row r="976" spans="1:6">
      <c r="A976" s="11"/>
      <c r="B976" s="11"/>
      <c r="C976" s="11"/>
      <c r="F976" s="11"/>
    </row>
    <row r="977" spans="1:6">
      <c r="A977" s="11"/>
      <c r="B977" s="11"/>
      <c r="C977" s="11"/>
      <c r="F977" s="11"/>
    </row>
    <row r="978" spans="1:6">
      <c r="A978" s="11"/>
      <c r="B978" s="11"/>
      <c r="C978" s="11"/>
      <c r="F978" s="11"/>
    </row>
    <row r="979" spans="1:6">
      <c r="A979" s="11"/>
      <c r="B979" s="11"/>
      <c r="C979" s="11"/>
      <c r="F979" s="11"/>
    </row>
    <row r="980" spans="1:6">
      <c r="A980" s="11"/>
      <c r="B980" s="11"/>
      <c r="C980" s="11"/>
      <c r="F980" s="11"/>
    </row>
    <row r="981" spans="1:6">
      <c r="A981" s="11"/>
      <c r="B981" s="11"/>
      <c r="C981" s="11"/>
      <c r="F981" s="11"/>
    </row>
    <row r="982" spans="1:6">
      <c r="A982" s="11"/>
      <c r="B982" s="11"/>
      <c r="C982" s="11"/>
      <c r="F982" s="11"/>
    </row>
    <row r="983" spans="1:6">
      <c r="A983" s="11"/>
      <c r="B983" s="11"/>
      <c r="C983" s="11"/>
      <c r="F983" s="11"/>
    </row>
    <row r="984" spans="1:6">
      <c r="A984" s="11"/>
      <c r="B984" s="11"/>
      <c r="C984" s="11"/>
      <c r="F984" s="11"/>
    </row>
    <row r="985" spans="1:6">
      <c r="A985" s="11"/>
      <c r="B985" s="11"/>
      <c r="C985" s="11"/>
      <c r="F985" s="11"/>
    </row>
    <row r="986" spans="1:6">
      <c r="A986" s="11"/>
      <c r="B986" s="11"/>
      <c r="C986" s="11"/>
      <c r="F986" s="11"/>
    </row>
    <row r="987" spans="1:6">
      <c r="A987" s="11"/>
      <c r="B987" s="11"/>
      <c r="C987" s="11"/>
      <c r="F987" s="11"/>
    </row>
    <row r="988" spans="1:6">
      <c r="A988" s="11"/>
      <c r="B988" s="11"/>
      <c r="C988" s="11"/>
      <c r="F988" s="11"/>
    </row>
    <row r="989" spans="1:6">
      <c r="A989" s="11"/>
      <c r="B989" s="11"/>
      <c r="C989" s="11"/>
      <c r="F989" s="11"/>
    </row>
    <row r="990" spans="1:6">
      <c r="A990" s="11"/>
      <c r="B990" s="11"/>
      <c r="C990" s="11"/>
      <c r="F990" s="11"/>
    </row>
    <row r="991" spans="1:6">
      <c r="A991" s="11"/>
      <c r="B991" s="11"/>
      <c r="C991" s="11"/>
      <c r="F991" s="11"/>
    </row>
    <row r="992" spans="1:6">
      <c r="A992" s="11"/>
      <c r="B992" s="11"/>
      <c r="C992" s="11"/>
      <c r="F992" s="11"/>
    </row>
    <row r="993" spans="1:6">
      <c r="A993" s="11"/>
      <c r="B993" s="11"/>
      <c r="C993" s="11"/>
      <c r="F993" s="11"/>
    </row>
    <row r="994" spans="1:6">
      <c r="A994" s="11"/>
      <c r="B994" s="11"/>
      <c r="C994" s="11"/>
      <c r="F994" s="11"/>
    </row>
    <row r="995" spans="1:6">
      <c r="A995" s="11"/>
      <c r="B995" s="11"/>
      <c r="C995" s="11"/>
      <c r="F995" s="11"/>
    </row>
    <row r="996" spans="1:6">
      <c r="A996" s="11"/>
      <c r="B996" s="11"/>
      <c r="C996" s="11"/>
      <c r="F996" s="11"/>
    </row>
    <row r="997" spans="1:6">
      <c r="A997" s="11"/>
      <c r="B997" s="11"/>
      <c r="C997" s="11"/>
      <c r="F997" s="11"/>
    </row>
    <row r="998" spans="1:6">
      <c r="A998" s="11"/>
      <c r="B998" s="11"/>
      <c r="C998" s="11"/>
      <c r="F998" s="11"/>
    </row>
    <row r="999" spans="1:6">
      <c r="A999" s="11"/>
      <c r="B999" s="11"/>
      <c r="C999" s="11"/>
      <c r="F999" s="11"/>
    </row>
    <row r="1000" spans="1:6">
      <c r="A1000" s="11"/>
      <c r="B1000" s="11"/>
      <c r="C1000" s="11"/>
      <c r="F1000" s="11"/>
    </row>
  </sheetData>
  <mergeCells count="30">
    <mergeCell ref="D61:E61"/>
    <mergeCell ref="D66:E66"/>
    <mergeCell ref="D21:D23"/>
    <mergeCell ref="A43:A44"/>
    <mergeCell ref="C43:C44"/>
    <mergeCell ref="D38:E38"/>
    <mergeCell ref="A40:F40"/>
    <mergeCell ref="A48:A49"/>
    <mergeCell ref="C48:C49"/>
    <mergeCell ref="D47:E47"/>
    <mergeCell ref="A24:E24"/>
    <mergeCell ref="A25:F25"/>
    <mergeCell ref="A52:A53"/>
    <mergeCell ref="C52:C53"/>
    <mergeCell ref="D54:E54"/>
    <mergeCell ref="D9:D10"/>
    <mergeCell ref="E9:E10"/>
    <mergeCell ref="E21:E23"/>
    <mergeCell ref="E11:E14"/>
    <mergeCell ref="E15:E16"/>
    <mergeCell ref="D15:D16"/>
    <mergeCell ref="D17:D20"/>
    <mergeCell ref="D11:D14"/>
    <mergeCell ref="E17:E20"/>
    <mergeCell ref="E7:E8"/>
    <mergeCell ref="A1:F1"/>
    <mergeCell ref="A2:F2"/>
    <mergeCell ref="A3:F3"/>
    <mergeCell ref="A6:F6"/>
    <mergeCell ref="D7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20"/>
  <sheetViews>
    <sheetView topLeftCell="A247" workbookViewId="0">
      <selection activeCell="L341" sqref="L341"/>
    </sheetView>
  </sheetViews>
  <sheetFormatPr defaultColWidth="14.42578125" defaultRowHeight="15"/>
  <cols>
    <col min="1" max="1" width="5.85546875" style="177" customWidth="1"/>
    <col min="2" max="2" width="8.85546875" style="177" customWidth="1"/>
    <col min="3" max="3" width="4.28515625" style="177" customWidth="1"/>
    <col min="4" max="4" width="10.140625" style="177" customWidth="1"/>
    <col min="5" max="5" width="6.140625" style="177" customWidth="1"/>
    <col min="6" max="6" width="29.7109375" style="177" customWidth="1"/>
    <col min="7" max="7" width="7.42578125" style="177" customWidth="1"/>
    <col min="8" max="8" width="24.42578125" style="177" customWidth="1"/>
    <col min="9" max="9" width="8.28515625" style="177" customWidth="1"/>
    <col min="10" max="10" width="6.28515625" style="177" customWidth="1"/>
    <col min="11" max="11" width="6.5703125" style="177" customWidth="1"/>
    <col min="12" max="12" width="14.42578125" style="177"/>
    <col min="13" max="14" width="26.7109375" style="177" customWidth="1"/>
    <col min="15" max="15" width="5.42578125" style="177" customWidth="1"/>
    <col min="16" max="45" width="9.5703125" style="177" customWidth="1"/>
    <col min="46" max="46" width="11.28515625" style="177" customWidth="1"/>
    <col min="47" max="16384" width="14.42578125" style="177"/>
  </cols>
  <sheetData>
    <row r="1" spans="1:46" ht="30">
      <c r="A1" s="52" t="s">
        <v>3</v>
      </c>
      <c r="B1" s="53" t="s">
        <v>234</v>
      </c>
      <c r="C1" s="52" t="s">
        <v>235</v>
      </c>
      <c r="D1" s="52" t="s">
        <v>7</v>
      </c>
      <c r="E1" s="52" t="s">
        <v>236</v>
      </c>
      <c r="F1" s="52" t="s">
        <v>82</v>
      </c>
      <c r="G1" s="52" t="s">
        <v>237</v>
      </c>
      <c r="H1" s="54" t="s">
        <v>238</v>
      </c>
      <c r="I1" s="54" t="s">
        <v>239</v>
      </c>
      <c r="J1" s="54" t="s">
        <v>240</v>
      </c>
      <c r="K1" s="54" t="s">
        <v>241</v>
      </c>
      <c r="L1" s="6" t="s">
        <v>1001</v>
      </c>
      <c r="M1" s="198" t="s">
        <v>7</v>
      </c>
      <c r="N1" s="182" t="s">
        <v>1003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46">
      <c r="A2" s="55"/>
      <c r="B2" s="56"/>
      <c r="C2" s="55"/>
      <c r="D2" s="57"/>
      <c r="E2" s="55"/>
      <c r="F2" s="58" t="s">
        <v>9</v>
      </c>
      <c r="G2" s="55"/>
      <c r="H2" s="59"/>
      <c r="I2" s="60"/>
      <c r="J2" s="60"/>
      <c r="K2" s="60"/>
      <c r="M2" s="198" t="s">
        <v>82</v>
      </c>
      <c r="N2" s="182" t="s">
        <v>1003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</row>
    <row r="3" spans="1:46">
      <c r="A3" s="181">
        <v>1</v>
      </c>
      <c r="B3" s="130">
        <v>11</v>
      </c>
      <c r="C3" s="181"/>
      <c r="D3" s="155" t="s">
        <v>11</v>
      </c>
      <c r="E3" s="103">
        <v>4</v>
      </c>
      <c r="F3" s="177" t="s">
        <v>242</v>
      </c>
      <c r="G3" s="181">
        <v>2004</v>
      </c>
      <c r="H3" s="177" t="s">
        <v>243</v>
      </c>
      <c r="I3" s="181" t="s">
        <v>244</v>
      </c>
      <c r="J3" s="181">
        <v>1</v>
      </c>
      <c r="K3" s="180" t="s">
        <v>32</v>
      </c>
      <c r="L3" s="181" t="s">
        <v>995</v>
      </c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</row>
    <row r="4" spans="1:46">
      <c r="A4" s="180"/>
      <c r="B4" s="190"/>
      <c r="C4" s="181"/>
      <c r="D4" s="155" t="s">
        <v>11</v>
      </c>
      <c r="E4" s="103">
        <v>8</v>
      </c>
      <c r="F4" s="177" t="s">
        <v>245</v>
      </c>
      <c r="G4" s="181">
        <v>2004</v>
      </c>
      <c r="H4" s="177" t="s">
        <v>246</v>
      </c>
      <c r="I4" s="181" t="s">
        <v>247</v>
      </c>
      <c r="J4" s="181">
        <v>2</v>
      </c>
      <c r="K4" s="180" t="s">
        <v>32</v>
      </c>
      <c r="L4" s="181" t="s">
        <v>995</v>
      </c>
      <c r="M4" s="198" t="s">
        <v>1002</v>
      </c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</row>
    <row r="5" spans="1:46">
      <c r="A5" s="180"/>
      <c r="B5" s="190"/>
      <c r="C5" s="181"/>
      <c r="D5" s="155" t="s">
        <v>11</v>
      </c>
      <c r="E5" s="103">
        <v>3</v>
      </c>
      <c r="F5" s="177" t="s">
        <v>248</v>
      </c>
      <c r="G5" s="181">
        <v>2004</v>
      </c>
      <c r="H5" s="177" t="s">
        <v>249</v>
      </c>
      <c r="I5" s="181" t="s">
        <v>250</v>
      </c>
      <c r="J5" s="181">
        <v>3</v>
      </c>
      <c r="K5" s="180" t="s">
        <v>32</v>
      </c>
      <c r="M5" s="198" t="s">
        <v>1001</v>
      </c>
      <c r="N5" s="198" t="s">
        <v>238</v>
      </c>
      <c r="O5" s="182" t="s">
        <v>1000</v>
      </c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</row>
    <row r="6" spans="1:46">
      <c r="A6" s="180"/>
      <c r="B6" s="190"/>
      <c r="C6" s="181"/>
      <c r="D6" s="155" t="s">
        <v>11</v>
      </c>
      <c r="E6" s="103">
        <v>6</v>
      </c>
      <c r="F6" s="177" t="s">
        <v>251</v>
      </c>
      <c r="G6" s="181">
        <v>2004</v>
      </c>
      <c r="H6" s="177" t="s">
        <v>243</v>
      </c>
      <c r="I6" s="181" t="s">
        <v>252</v>
      </c>
      <c r="J6" s="181">
        <v>4</v>
      </c>
      <c r="K6" s="180" t="s">
        <v>32</v>
      </c>
      <c r="L6" s="181" t="s">
        <v>995</v>
      </c>
      <c r="M6" s="182" t="s">
        <v>995</v>
      </c>
      <c r="N6" s="182" t="s">
        <v>716</v>
      </c>
      <c r="O6" s="197">
        <v>1</v>
      </c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</row>
    <row r="7" spans="1:46">
      <c r="A7" s="180"/>
      <c r="B7" s="190"/>
      <c r="C7" s="181"/>
      <c r="D7" s="155" t="s">
        <v>11</v>
      </c>
      <c r="E7" s="103">
        <v>8</v>
      </c>
      <c r="F7" s="177" t="s">
        <v>253</v>
      </c>
      <c r="G7" s="181">
        <v>2004</v>
      </c>
      <c r="H7" s="177" t="s">
        <v>254</v>
      </c>
      <c r="I7" s="181" t="s">
        <v>255</v>
      </c>
      <c r="J7" s="181">
        <v>5</v>
      </c>
      <c r="K7" s="180" t="s">
        <v>32</v>
      </c>
      <c r="L7" s="181" t="s">
        <v>995</v>
      </c>
      <c r="M7" s="182"/>
      <c r="N7" s="182" t="s">
        <v>112</v>
      </c>
      <c r="O7" s="197">
        <v>3</v>
      </c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</row>
    <row r="8" spans="1:46">
      <c r="A8" s="180"/>
      <c r="B8" s="190"/>
      <c r="C8" s="181"/>
      <c r="D8" s="155" t="s">
        <v>11</v>
      </c>
      <c r="E8" s="103">
        <v>5</v>
      </c>
      <c r="F8" s="177" t="s">
        <v>256</v>
      </c>
      <c r="G8" s="181">
        <v>2004</v>
      </c>
      <c r="H8" s="177" t="s">
        <v>243</v>
      </c>
      <c r="I8" s="181" t="s">
        <v>257</v>
      </c>
      <c r="J8" s="181">
        <v>6</v>
      </c>
      <c r="K8" s="180" t="s">
        <v>32</v>
      </c>
      <c r="L8" s="181" t="s">
        <v>995</v>
      </c>
      <c r="M8" s="182"/>
      <c r="N8" s="182" t="s">
        <v>246</v>
      </c>
      <c r="O8" s="197">
        <v>2</v>
      </c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</row>
    <row r="9" spans="1:46">
      <c r="A9" s="180"/>
      <c r="B9" s="190"/>
      <c r="C9" s="181"/>
      <c r="D9" s="155" t="s">
        <v>11</v>
      </c>
      <c r="E9" s="103">
        <v>2</v>
      </c>
      <c r="F9" s="177" t="s">
        <v>258</v>
      </c>
      <c r="G9" s="181">
        <v>2004</v>
      </c>
      <c r="H9" s="177" t="s">
        <v>259</v>
      </c>
      <c r="I9" s="181" t="s">
        <v>260</v>
      </c>
      <c r="J9" s="181">
        <v>7</v>
      </c>
      <c r="K9" s="180" t="s">
        <v>32</v>
      </c>
      <c r="L9" s="68"/>
      <c r="M9" s="182"/>
      <c r="N9" s="182" t="s">
        <v>825</v>
      </c>
      <c r="O9" s="197">
        <v>1</v>
      </c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</row>
    <row r="10" spans="1:46">
      <c r="A10" s="180"/>
      <c r="B10" s="190"/>
      <c r="C10" s="181"/>
      <c r="D10" s="155" t="s">
        <v>11</v>
      </c>
      <c r="E10" s="103">
        <v>4</v>
      </c>
      <c r="F10" s="177" t="s">
        <v>261</v>
      </c>
      <c r="G10" s="181">
        <v>2005</v>
      </c>
      <c r="H10" s="177" t="s">
        <v>262</v>
      </c>
      <c r="I10" s="181" t="s">
        <v>263</v>
      </c>
      <c r="J10" s="181">
        <v>8</v>
      </c>
      <c r="K10" s="180" t="s">
        <v>32</v>
      </c>
      <c r="M10" s="182"/>
      <c r="N10" s="182" t="s">
        <v>333</v>
      </c>
      <c r="O10" s="197">
        <v>11</v>
      </c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</row>
    <row r="11" spans="1:46">
      <c r="A11" s="180"/>
      <c r="B11" s="190"/>
      <c r="C11" s="181"/>
      <c r="D11" s="155" t="s">
        <v>11</v>
      </c>
      <c r="E11" s="103">
        <v>2</v>
      </c>
      <c r="F11" s="177" t="s">
        <v>264</v>
      </c>
      <c r="G11" s="181">
        <v>2004</v>
      </c>
      <c r="H11" s="177" t="s">
        <v>262</v>
      </c>
      <c r="I11" s="181" t="s">
        <v>265</v>
      </c>
      <c r="J11" s="181">
        <v>9</v>
      </c>
      <c r="K11" s="180" t="s">
        <v>32</v>
      </c>
      <c r="M11" s="182"/>
      <c r="N11" s="182" t="s">
        <v>547</v>
      </c>
      <c r="O11" s="197">
        <v>1</v>
      </c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</row>
    <row r="12" spans="1:46">
      <c r="A12" s="180"/>
      <c r="B12" s="190"/>
      <c r="C12" s="181"/>
      <c r="D12" s="155" t="s">
        <v>11</v>
      </c>
      <c r="E12" s="103">
        <v>5</v>
      </c>
      <c r="F12" s="177" t="s">
        <v>266</v>
      </c>
      <c r="G12" s="181">
        <v>2004</v>
      </c>
      <c r="H12" s="177" t="s">
        <v>267</v>
      </c>
      <c r="I12" s="181" t="s">
        <v>268</v>
      </c>
      <c r="J12" s="181">
        <v>10</v>
      </c>
      <c r="K12" s="180" t="s">
        <v>32</v>
      </c>
      <c r="M12" s="182"/>
      <c r="N12" s="182" t="s">
        <v>696</v>
      </c>
      <c r="O12" s="197">
        <v>1</v>
      </c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</row>
    <row r="13" spans="1:46">
      <c r="A13" s="181"/>
      <c r="B13" s="130"/>
      <c r="C13" s="181"/>
      <c r="D13" s="155" t="s">
        <v>11</v>
      </c>
      <c r="E13" s="103">
        <v>7</v>
      </c>
      <c r="F13" s="177" t="s">
        <v>269</v>
      </c>
      <c r="G13" s="181">
        <v>2004</v>
      </c>
      <c r="H13" s="177" t="s">
        <v>259</v>
      </c>
      <c r="I13" s="181" t="s">
        <v>268</v>
      </c>
      <c r="J13" s="181">
        <v>11</v>
      </c>
      <c r="K13" s="180" t="s">
        <v>32</v>
      </c>
      <c r="M13" s="182"/>
      <c r="N13" s="182" t="s">
        <v>330</v>
      </c>
      <c r="O13" s="197">
        <v>26</v>
      </c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</row>
    <row r="14" spans="1:46">
      <c r="A14" s="180"/>
      <c r="B14" s="190"/>
      <c r="C14" s="50"/>
      <c r="D14" s="155" t="s">
        <v>11</v>
      </c>
      <c r="E14" s="103">
        <v>1</v>
      </c>
      <c r="F14" s="177" t="s">
        <v>270</v>
      </c>
      <c r="G14" s="181">
        <v>2004</v>
      </c>
      <c r="H14" s="177" t="s">
        <v>243</v>
      </c>
      <c r="I14" s="181" t="s">
        <v>271</v>
      </c>
      <c r="J14" s="181">
        <v>12</v>
      </c>
      <c r="K14" s="180" t="s">
        <v>32</v>
      </c>
      <c r="L14" s="181" t="s">
        <v>995</v>
      </c>
      <c r="M14" s="182"/>
      <c r="N14" s="182" t="s">
        <v>243</v>
      </c>
      <c r="O14" s="197">
        <v>30</v>
      </c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</row>
    <row r="15" spans="1:46">
      <c r="A15" s="180"/>
      <c r="B15" s="190"/>
      <c r="C15" s="50"/>
      <c r="D15" s="155" t="s">
        <v>11</v>
      </c>
      <c r="E15" s="103">
        <v>3</v>
      </c>
      <c r="F15" s="177" t="s">
        <v>272</v>
      </c>
      <c r="G15" s="181">
        <v>2004</v>
      </c>
      <c r="H15" s="177" t="s">
        <v>249</v>
      </c>
      <c r="I15" s="181" t="s">
        <v>273</v>
      </c>
      <c r="J15" s="181">
        <v>13</v>
      </c>
      <c r="K15" s="180" t="s">
        <v>32</v>
      </c>
      <c r="M15" s="182"/>
      <c r="N15" s="182" t="s">
        <v>620</v>
      </c>
      <c r="O15" s="197">
        <v>1</v>
      </c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</row>
    <row r="16" spans="1:46">
      <c r="A16" s="180"/>
      <c r="B16" s="190"/>
      <c r="C16" s="50"/>
      <c r="D16" s="155" t="s">
        <v>11</v>
      </c>
      <c r="E16" s="103">
        <v>9</v>
      </c>
      <c r="F16" s="177" t="s">
        <v>274</v>
      </c>
      <c r="G16" s="181">
        <v>2005</v>
      </c>
      <c r="H16" s="177" t="s">
        <v>275</v>
      </c>
      <c r="I16" s="181" t="s">
        <v>276</v>
      </c>
      <c r="J16" s="181">
        <v>14</v>
      </c>
      <c r="K16" s="180" t="s">
        <v>32</v>
      </c>
      <c r="M16" s="182"/>
      <c r="N16" s="182" t="s">
        <v>254</v>
      </c>
      <c r="O16" s="197">
        <v>1</v>
      </c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</row>
    <row r="17" spans="1:46">
      <c r="A17" s="180"/>
      <c r="B17" s="190"/>
      <c r="C17" s="50"/>
      <c r="D17" s="155" t="s">
        <v>11</v>
      </c>
      <c r="E17" s="103">
        <v>7</v>
      </c>
      <c r="F17" s="177" t="s">
        <v>277</v>
      </c>
      <c r="G17" s="181">
        <v>2004</v>
      </c>
      <c r="H17" s="177" t="s">
        <v>262</v>
      </c>
      <c r="I17" s="181" t="s">
        <v>278</v>
      </c>
      <c r="J17" s="181">
        <v>15</v>
      </c>
      <c r="K17" s="180" t="s">
        <v>32</v>
      </c>
      <c r="M17" s="182"/>
      <c r="N17" s="182" t="s">
        <v>741</v>
      </c>
      <c r="O17" s="197">
        <v>3</v>
      </c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</row>
    <row r="18" spans="1:46">
      <c r="A18" s="180"/>
      <c r="B18" s="190"/>
      <c r="C18" s="50"/>
      <c r="D18" s="155" t="s">
        <v>11</v>
      </c>
      <c r="E18" s="107">
        <v>10</v>
      </c>
      <c r="F18" s="127" t="s">
        <v>279</v>
      </c>
      <c r="G18" s="126">
        <v>2005</v>
      </c>
      <c r="H18" s="127" t="s">
        <v>267</v>
      </c>
      <c r="I18" s="126" t="s">
        <v>280</v>
      </c>
      <c r="J18" s="126">
        <v>16</v>
      </c>
      <c r="K18" s="72" t="s">
        <v>32</v>
      </c>
      <c r="M18" s="182"/>
      <c r="N18" s="182" t="s">
        <v>207</v>
      </c>
      <c r="O18" s="197">
        <v>9</v>
      </c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</row>
    <row r="19" spans="1:46">
      <c r="A19" s="180"/>
      <c r="B19" s="190"/>
      <c r="C19" s="50"/>
      <c r="D19" s="155" t="s">
        <v>11</v>
      </c>
      <c r="E19" s="103">
        <v>9</v>
      </c>
      <c r="F19" s="177" t="s">
        <v>281</v>
      </c>
      <c r="G19" s="181">
        <v>2005</v>
      </c>
      <c r="H19" s="177" t="s">
        <v>282</v>
      </c>
      <c r="I19" s="181" t="s">
        <v>283</v>
      </c>
      <c r="J19" s="181">
        <v>17</v>
      </c>
      <c r="K19" s="180"/>
      <c r="M19" s="182" t="s">
        <v>997</v>
      </c>
      <c r="N19" s="182" t="s">
        <v>298</v>
      </c>
      <c r="O19" s="197">
        <v>15</v>
      </c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</row>
    <row r="20" spans="1:46">
      <c r="A20" s="180"/>
      <c r="B20" s="190"/>
      <c r="C20" s="50"/>
      <c r="D20" s="155" t="s">
        <v>11</v>
      </c>
      <c r="E20" s="103">
        <v>6</v>
      </c>
      <c r="F20" s="177" t="s">
        <v>284</v>
      </c>
      <c r="G20" s="181">
        <v>2004</v>
      </c>
      <c r="H20" s="177" t="s">
        <v>275</v>
      </c>
      <c r="I20" s="181" t="s">
        <v>285</v>
      </c>
      <c r="J20" s="181">
        <v>18</v>
      </c>
      <c r="K20" s="180"/>
      <c r="M20" s="182" t="s">
        <v>999</v>
      </c>
      <c r="N20" s="182" t="s">
        <v>729</v>
      </c>
      <c r="O20" s="197">
        <v>1</v>
      </c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</row>
    <row r="21" spans="1:46">
      <c r="A21" s="180"/>
      <c r="B21" s="190"/>
      <c r="C21" s="50"/>
      <c r="D21" s="155" t="s">
        <v>11</v>
      </c>
      <c r="E21" s="103">
        <v>11</v>
      </c>
      <c r="F21" s="75" t="s">
        <v>286</v>
      </c>
      <c r="G21" s="158">
        <v>2004</v>
      </c>
      <c r="H21" s="75" t="s">
        <v>262</v>
      </c>
      <c r="I21" s="158" t="s">
        <v>287</v>
      </c>
      <c r="J21" s="158" t="s">
        <v>288</v>
      </c>
      <c r="K21" s="180"/>
      <c r="M21" s="182"/>
      <c r="N21" s="182" t="s">
        <v>716</v>
      </c>
      <c r="O21" s="197">
        <v>2</v>
      </c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</row>
    <row r="22" spans="1:46">
      <c r="A22" s="180"/>
      <c r="B22" s="190"/>
      <c r="C22" s="50"/>
      <c r="D22" s="155" t="s">
        <v>11</v>
      </c>
      <c r="E22" s="103">
        <v>12</v>
      </c>
      <c r="F22" s="75" t="s">
        <v>289</v>
      </c>
      <c r="G22" s="158">
        <v>2005</v>
      </c>
      <c r="H22" s="75" t="s">
        <v>262</v>
      </c>
      <c r="I22" s="158" t="s">
        <v>290</v>
      </c>
      <c r="J22" s="158" t="s">
        <v>288</v>
      </c>
      <c r="K22" s="180"/>
      <c r="M22" s="182"/>
      <c r="N22" s="182" t="s">
        <v>246</v>
      </c>
      <c r="O22" s="197">
        <v>3</v>
      </c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</row>
    <row r="23" spans="1:46">
      <c r="A23" s="119"/>
      <c r="B23" s="78"/>
      <c r="C23" s="119"/>
      <c r="D23" s="159"/>
      <c r="E23" s="119"/>
      <c r="F23" s="119" t="s">
        <v>15</v>
      </c>
      <c r="G23" s="119"/>
      <c r="H23" s="159"/>
      <c r="I23" s="119"/>
      <c r="J23" s="119"/>
      <c r="K23" s="82"/>
      <c r="L23" s="83"/>
      <c r="M23" s="182"/>
      <c r="N23" s="182" t="s">
        <v>773</v>
      </c>
      <c r="O23" s="197">
        <v>1</v>
      </c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</row>
    <row r="24" spans="1:46">
      <c r="A24" s="181">
        <v>3</v>
      </c>
      <c r="B24" s="130">
        <v>11.2</v>
      </c>
      <c r="C24" s="181"/>
      <c r="D24" s="177" t="s">
        <v>15</v>
      </c>
      <c r="E24" s="103">
        <v>9</v>
      </c>
      <c r="F24" s="177" t="s">
        <v>291</v>
      </c>
      <c r="G24" s="181">
        <v>2002</v>
      </c>
      <c r="H24" s="177" t="s">
        <v>267</v>
      </c>
      <c r="I24" s="181" t="s">
        <v>292</v>
      </c>
      <c r="J24" s="181">
        <v>1</v>
      </c>
      <c r="K24" s="180" t="s">
        <v>32</v>
      </c>
      <c r="M24" s="182"/>
      <c r="N24" s="182" t="s">
        <v>932</v>
      </c>
      <c r="O24" s="197">
        <v>1</v>
      </c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</row>
    <row r="25" spans="1:46">
      <c r="A25" s="180">
        <v>4</v>
      </c>
      <c r="B25" s="190"/>
      <c r="C25" s="50"/>
      <c r="D25" s="177" t="s">
        <v>15</v>
      </c>
      <c r="E25" s="103">
        <v>10</v>
      </c>
      <c r="F25" s="177" t="s">
        <v>293</v>
      </c>
      <c r="G25" s="181">
        <v>2002</v>
      </c>
      <c r="H25" s="177" t="s">
        <v>275</v>
      </c>
      <c r="I25" s="181" t="s">
        <v>294</v>
      </c>
      <c r="J25" s="181">
        <v>2</v>
      </c>
      <c r="K25" s="180" t="s">
        <v>32</v>
      </c>
      <c r="M25" s="182"/>
      <c r="N25" s="182" t="s">
        <v>786</v>
      </c>
      <c r="O25" s="197">
        <v>1</v>
      </c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</row>
    <row r="26" spans="1:46">
      <c r="A26" s="180"/>
      <c r="B26" s="190"/>
      <c r="C26" s="50"/>
      <c r="D26" s="177" t="s">
        <v>15</v>
      </c>
      <c r="E26" s="103">
        <v>7</v>
      </c>
      <c r="F26" s="177" t="s">
        <v>295</v>
      </c>
      <c r="G26" s="181">
        <v>2003</v>
      </c>
      <c r="H26" s="177" t="s">
        <v>296</v>
      </c>
      <c r="I26" s="181" t="s">
        <v>263</v>
      </c>
      <c r="J26" s="181">
        <v>3</v>
      </c>
      <c r="K26" s="180" t="s">
        <v>32</v>
      </c>
      <c r="M26" s="182"/>
      <c r="N26" s="182" t="s">
        <v>333</v>
      </c>
      <c r="O26" s="197">
        <v>2</v>
      </c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</row>
    <row r="27" spans="1:46">
      <c r="A27" s="180"/>
      <c r="B27" s="190"/>
      <c r="C27" s="50"/>
      <c r="D27" s="177" t="s">
        <v>15</v>
      </c>
      <c r="E27" s="103">
        <v>6</v>
      </c>
      <c r="F27" s="177" t="s">
        <v>297</v>
      </c>
      <c r="G27" s="181">
        <v>2002</v>
      </c>
      <c r="H27" s="177" t="s">
        <v>298</v>
      </c>
      <c r="I27" s="181" t="s">
        <v>299</v>
      </c>
      <c r="J27" s="181">
        <v>4</v>
      </c>
      <c r="K27" s="180" t="s">
        <v>32</v>
      </c>
      <c r="L27" s="181" t="s">
        <v>997</v>
      </c>
      <c r="M27" s="182"/>
      <c r="N27" s="182" t="s">
        <v>813</v>
      </c>
      <c r="O27" s="197">
        <v>1</v>
      </c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</row>
    <row r="28" spans="1:46">
      <c r="A28" s="180"/>
      <c r="B28" s="190"/>
      <c r="C28" s="50"/>
      <c r="D28" s="177" t="s">
        <v>15</v>
      </c>
      <c r="E28" s="103">
        <v>4</v>
      </c>
      <c r="F28" s="177" t="s">
        <v>300</v>
      </c>
      <c r="G28" s="181">
        <v>2002</v>
      </c>
      <c r="H28" s="177" t="s">
        <v>262</v>
      </c>
      <c r="I28" s="181" t="s">
        <v>301</v>
      </c>
      <c r="J28" s="181">
        <v>5</v>
      </c>
      <c r="K28" s="180" t="s">
        <v>32</v>
      </c>
      <c r="M28" s="182"/>
      <c r="N28" s="182" t="s">
        <v>781</v>
      </c>
      <c r="O28" s="197">
        <v>1</v>
      </c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</row>
    <row r="29" spans="1:46">
      <c r="A29" s="180"/>
      <c r="B29" s="190"/>
      <c r="C29" s="50"/>
      <c r="D29" s="177" t="s">
        <v>15</v>
      </c>
      <c r="E29" s="103">
        <v>6</v>
      </c>
      <c r="F29" s="177" t="s">
        <v>302</v>
      </c>
      <c r="G29" s="181">
        <v>2002</v>
      </c>
      <c r="H29" s="177" t="s">
        <v>243</v>
      </c>
      <c r="I29" s="181" t="s">
        <v>303</v>
      </c>
      <c r="J29" s="181">
        <v>6</v>
      </c>
      <c r="K29" s="180" t="s">
        <v>32</v>
      </c>
      <c r="L29" s="181" t="s">
        <v>995</v>
      </c>
      <c r="M29" s="182"/>
      <c r="N29" s="182" t="s">
        <v>737</v>
      </c>
      <c r="O29" s="197">
        <v>1</v>
      </c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</row>
    <row r="30" spans="1:46">
      <c r="A30" s="180"/>
      <c r="B30" s="190"/>
      <c r="C30" s="50"/>
      <c r="D30" s="177" t="s">
        <v>15</v>
      </c>
      <c r="E30" s="103">
        <v>5</v>
      </c>
      <c r="F30" s="177" t="s">
        <v>304</v>
      </c>
      <c r="G30" s="181">
        <v>2002</v>
      </c>
      <c r="H30" s="177" t="s">
        <v>298</v>
      </c>
      <c r="I30" s="181" t="s">
        <v>305</v>
      </c>
      <c r="J30" s="181">
        <v>7</v>
      </c>
      <c r="K30" s="180" t="s">
        <v>32</v>
      </c>
      <c r="L30" s="181" t="s">
        <v>997</v>
      </c>
      <c r="M30" s="182"/>
      <c r="N30" s="182" t="s">
        <v>827</v>
      </c>
      <c r="O30" s="197">
        <v>2</v>
      </c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</row>
    <row r="31" spans="1:46">
      <c r="A31" s="180"/>
      <c r="B31" s="190"/>
      <c r="C31" s="50"/>
      <c r="D31" s="177" t="s">
        <v>15</v>
      </c>
      <c r="E31" s="103">
        <v>10</v>
      </c>
      <c r="F31" s="177" t="s">
        <v>306</v>
      </c>
      <c r="G31" s="181">
        <v>2003</v>
      </c>
      <c r="H31" s="177" t="s">
        <v>259</v>
      </c>
      <c r="I31" s="181" t="s">
        <v>307</v>
      </c>
      <c r="J31" s="181">
        <v>8</v>
      </c>
      <c r="K31" s="180" t="s">
        <v>32</v>
      </c>
      <c r="M31" s="182"/>
      <c r="N31" s="182" t="s">
        <v>321</v>
      </c>
      <c r="O31" s="197">
        <v>4</v>
      </c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</row>
    <row r="32" spans="1:46">
      <c r="A32" s="180"/>
      <c r="B32" s="190"/>
      <c r="C32" s="50"/>
      <c r="D32" s="177" t="s">
        <v>15</v>
      </c>
      <c r="E32" s="103">
        <v>3</v>
      </c>
      <c r="F32" s="177" t="s">
        <v>308</v>
      </c>
      <c r="G32" s="181">
        <v>2002</v>
      </c>
      <c r="H32" s="177" t="s">
        <v>282</v>
      </c>
      <c r="I32" s="181" t="s">
        <v>309</v>
      </c>
      <c r="J32" s="181">
        <v>9</v>
      </c>
      <c r="K32" s="180" t="s">
        <v>32</v>
      </c>
      <c r="M32" s="182"/>
      <c r="N32" s="182" t="s">
        <v>696</v>
      </c>
      <c r="O32" s="197">
        <v>1</v>
      </c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</row>
    <row r="33" spans="1:46">
      <c r="A33" s="180"/>
      <c r="B33" s="190"/>
      <c r="C33" s="50"/>
      <c r="D33" s="177" t="s">
        <v>15</v>
      </c>
      <c r="E33" s="103">
        <v>8</v>
      </c>
      <c r="F33" s="177" t="s">
        <v>310</v>
      </c>
      <c r="G33" s="181">
        <v>2002</v>
      </c>
      <c r="H33" s="177" t="s">
        <v>243</v>
      </c>
      <c r="I33" s="181" t="s">
        <v>311</v>
      </c>
      <c r="J33" s="181">
        <v>10</v>
      </c>
      <c r="K33" s="180" t="s">
        <v>32</v>
      </c>
      <c r="L33" s="181" t="s">
        <v>995</v>
      </c>
      <c r="M33" s="182"/>
      <c r="N33" s="182" t="s">
        <v>776</v>
      </c>
      <c r="O33" s="197">
        <v>1</v>
      </c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</row>
    <row r="34" spans="1:46">
      <c r="A34" s="180"/>
      <c r="B34" s="190"/>
      <c r="C34" s="50"/>
      <c r="D34" s="177" t="s">
        <v>15</v>
      </c>
      <c r="E34" s="103">
        <v>9</v>
      </c>
      <c r="F34" s="177" t="s">
        <v>312</v>
      </c>
      <c r="G34" s="181">
        <v>2003</v>
      </c>
      <c r="H34" s="177" t="s">
        <v>267</v>
      </c>
      <c r="I34" s="181" t="s">
        <v>313</v>
      </c>
      <c r="J34" s="181">
        <v>11</v>
      </c>
      <c r="K34" s="180" t="s">
        <v>32</v>
      </c>
      <c r="M34" s="182"/>
      <c r="N34" s="182" t="s">
        <v>330</v>
      </c>
      <c r="O34" s="197">
        <v>8</v>
      </c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</row>
    <row r="35" spans="1:46">
      <c r="A35" s="180"/>
      <c r="B35" s="190"/>
      <c r="C35" s="50"/>
      <c r="D35" s="177" t="s">
        <v>15</v>
      </c>
      <c r="E35" s="103">
        <v>12</v>
      </c>
      <c r="F35" s="177" t="s">
        <v>314</v>
      </c>
      <c r="G35" s="181">
        <v>2003</v>
      </c>
      <c r="H35" s="177" t="s">
        <v>249</v>
      </c>
      <c r="I35" s="181" t="s">
        <v>315</v>
      </c>
      <c r="J35" s="181">
        <v>12</v>
      </c>
      <c r="K35" s="180" t="s">
        <v>32</v>
      </c>
      <c r="M35" s="182"/>
      <c r="N35" s="182" t="s">
        <v>243</v>
      </c>
      <c r="O35" s="197">
        <v>19</v>
      </c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</row>
    <row r="36" spans="1:46">
      <c r="A36" s="181"/>
      <c r="B36" s="130"/>
      <c r="C36" s="181"/>
      <c r="D36" s="177" t="s">
        <v>15</v>
      </c>
      <c r="E36" s="103">
        <v>2</v>
      </c>
      <c r="F36" s="177" t="s">
        <v>316</v>
      </c>
      <c r="G36" s="181">
        <v>2002</v>
      </c>
      <c r="H36" s="177" t="s">
        <v>298</v>
      </c>
      <c r="I36" s="181" t="s">
        <v>317</v>
      </c>
      <c r="J36" s="181">
        <v>13</v>
      </c>
      <c r="K36" s="180" t="s">
        <v>32</v>
      </c>
      <c r="L36" s="181" t="s">
        <v>997</v>
      </c>
      <c r="M36" s="182"/>
      <c r="N36" s="182" t="s">
        <v>726</v>
      </c>
      <c r="O36" s="197">
        <v>2</v>
      </c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</row>
    <row r="37" spans="1:46">
      <c r="A37" s="180"/>
      <c r="B37" s="190"/>
      <c r="C37" s="50"/>
      <c r="D37" s="177" t="s">
        <v>15</v>
      </c>
      <c r="E37" s="103">
        <v>12</v>
      </c>
      <c r="F37" s="177" t="s">
        <v>318</v>
      </c>
      <c r="G37" s="181">
        <v>2003</v>
      </c>
      <c r="H37" s="177" t="s">
        <v>275</v>
      </c>
      <c r="I37" s="181" t="s">
        <v>319</v>
      </c>
      <c r="J37" s="181">
        <v>14</v>
      </c>
      <c r="K37" s="180" t="s">
        <v>32</v>
      </c>
      <c r="M37" s="182"/>
      <c r="N37" s="182" t="s">
        <v>249</v>
      </c>
      <c r="O37" s="197">
        <v>27</v>
      </c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</row>
    <row r="38" spans="1:46">
      <c r="A38" s="180"/>
      <c r="B38" s="190"/>
      <c r="C38" s="50"/>
      <c r="D38" s="177" t="s">
        <v>15</v>
      </c>
      <c r="E38" s="103">
        <v>3</v>
      </c>
      <c r="F38" s="177" t="s">
        <v>320</v>
      </c>
      <c r="G38" s="181">
        <v>2002</v>
      </c>
      <c r="H38" s="177" t="s">
        <v>321</v>
      </c>
      <c r="I38" s="181" t="s">
        <v>322</v>
      </c>
      <c r="J38" s="181">
        <v>15</v>
      </c>
      <c r="K38" s="180" t="s">
        <v>32</v>
      </c>
      <c r="M38" s="182"/>
      <c r="N38" s="182" t="s">
        <v>831</v>
      </c>
      <c r="O38" s="197">
        <v>1</v>
      </c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</row>
    <row r="39" spans="1:46">
      <c r="A39" s="180"/>
      <c r="B39" s="190"/>
      <c r="C39" s="50"/>
      <c r="D39" s="177" t="s">
        <v>15</v>
      </c>
      <c r="E39" s="107">
        <v>8</v>
      </c>
      <c r="F39" s="127" t="s">
        <v>323</v>
      </c>
      <c r="G39" s="126">
        <v>2003</v>
      </c>
      <c r="H39" s="127" t="s">
        <v>243</v>
      </c>
      <c r="I39" s="126" t="s">
        <v>324</v>
      </c>
      <c r="J39" s="126">
        <v>16</v>
      </c>
      <c r="K39" s="72" t="s">
        <v>32</v>
      </c>
      <c r="L39" s="181" t="s">
        <v>995</v>
      </c>
      <c r="M39" s="182"/>
      <c r="N39" s="182" t="s">
        <v>799</v>
      </c>
      <c r="O39" s="197">
        <v>3</v>
      </c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</row>
    <row r="40" spans="1:46">
      <c r="A40" s="180"/>
      <c r="B40" s="190"/>
      <c r="C40" s="50"/>
      <c r="D40" s="177" t="s">
        <v>15</v>
      </c>
      <c r="E40" s="103">
        <v>4</v>
      </c>
      <c r="F40" s="177" t="s">
        <v>325</v>
      </c>
      <c r="G40" s="181">
        <v>2002</v>
      </c>
      <c r="H40" s="177" t="s">
        <v>296</v>
      </c>
      <c r="I40" s="181" t="s">
        <v>326</v>
      </c>
      <c r="J40" s="181">
        <v>17</v>
      </c>
      <c r="K40" s="180"/>
      <c r="M40" s="182"/>
      <c r="N40" s="182" t="s">
        <v>267</v>
      </c>
      <c r="O40" s="197">
        <v>49</v>
      </c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</row>
    <row r="41" spans="1:46">
      <c r="A41" s="180"/>
      <c r="B41" s="190"/>
      <c r="C41" s="50"/>
      <c r="D41" s="177" t="s">
        <v>15</v>
      </c>
      <c r="E41" s="103">
        <v>1</v>
      </c>
      <c r="F41" s="177" t="s">
        <v>327</v>
      </c>
      <c r="G41" s="181">
        <v>2002</v>
      </c>
      <c r="H41" s="177" t="s">
        <v>298</v>
      </c>
      <c r="I41" s="181" t="s">
        <v>328</v>
      </c>
      <c r="J41" s="181">
        <v>18</v>
      </c>
      <c r="K41" s="180"/>
      <c r="L41" s="181" t="s">
        <v>997</v>
      </c>
      <c r="M41" s="182"/>
      <c r="N41" s="182" t="s">
        <v>702</v>
      </c>
      <c r="O41" s="197">
        <v>1</v>
      </c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</row>
    <row r="42" spans="1:46">
      <c r="A42" s="180"/>
      <c r="B42" s="190"/>
      <c r="C42" s="50"/>
      <c r="D42" s="177" t="s">
        <v>15</v>
      </c>
      <c r="E42" s="103">
        <v>1</v>
      </c>
      <c r="F42" s="177" t="s">
        <v>329</v>
      </c>
      <c r="G42" s="181">
        <v>2002</v>
      </c>
      <c r="H42" s="177" t="s">
        <v>330</v>
      </c>
      <c r="I42" s="181" t="s">
        <v>331</v>
      </c>
      <c r="J42" s="181">
        <v>19</v>
      </c>
      <c r="K42" s="180"/>
      <c r="L42" s="181" t="s">
        <v>995</v>
      </c>
      <c r="M42" s="182"/>
      <c r="N42" s="182" t="s">
        <v>298</v>
      </c>
      <c r="O42" s="197">
        <v>11</v>
      </c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</row>
    <row r="43" spans="1:46">
      <c r="A43" s="180"/>
      <c r="B43" s="190"/>
      <c r="C43" s="50"/>
      <c r="D43" s="177" t="s">
        <v>15</v>
      </c>
      <c r="E43" s="103">
        <v>2</v>
      </c>
      <c r="F43" s="177" t="s">
        <v>332</v>
      </c>
      <c r="G43" s="181">
        <v>2003</v>
      </c>
      <c r="H43" s="177" t="s">
        <v>333</v>
      </c>
      <c r="I43" s="181" t="s">
        <v>334</v>
      </c>
      <c r="J43" s="181">
        <v>20</v>
      </c>
      <c r="K43" s="180"/>
      <c r="L43" s="181" t="s">
        <v>995</v>
      </c>
      <c r="M43" s="182"/>
      <c r="N43" s="182" t="s">
        <v>254</v>
      </c>
      <c r="O43" s="197">
        <v>11</v>
      </c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</row>
    <row r="44" spans="1:46">
      <c r="A44" s="180"/>
      <c r="B44" s="190"/>
      <c r="C44" s="50"/>
      <c r="D44" s="177" t="s">
        <v>15</v>
      </c>
      <c r="E44" s="103">
        <v>7</v>
      </c>
      <c r="F44" s="177" t="s">
        <v>335</v>
      </c>
      <c r="G44" s="181">
        <v>2002</v>
      </c>
      <c r="H44" s="177" t="s">
        <v>296</v>
      </c>
      <c r="I44" s="180" t="s">
        <v>336</v>
      </c>
      <c r="J44" s="181">
        <v>21</v>
      </c>
      <c r="K44" s="180"/>
      <c r="M44" s="182"/>
      <c r="N44" s="182" t="s">
        <v>807</v>
      </c>
      <c r="O44" s="197">
        <v>1</v>
      </c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</row>
    <row r="45" spans="1:46">
      <c r="A45" s="180"/>
      <c r="B45" s="190"/>
      <c r="C45" s="50"/>
      <c r="D45" s="177" t="s">
        <v>15</v>
      </c>
      <c r="E45" s="103">
        <v>5</v>
      </c>
      <c r="F45" s="177" t="s">
        <v>337</v>
      </c>
      <c r="G45" s="181">
        <v>2003</v>
      </c>
      <c r="H45" s="177" t="s">
        <v>298</v>
      </c>
      <c r="I45" s="181" t="s">
        <v>338</v>
      </c>
      <c r="J45" s="181">
        <v>22</v>
      </c>
      <c r="K45" s="180"/>
      <c r="L45" s="181" t="s">
        <v>997</v>
      </c>
      <c r="M45" s="182"/>
      <c r="N45" s="182" t="s">
        <v>699</v>
      </c>
      <c r="O45" s="197">
        <v>1</v>
      </c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</row>
    <row r="46" spans="1:46">
      <c r="A46" s="123"/>
      <c r="B46" s="189"/>
      <c r="C46" s="188"/>
      <c r="D46" s="188"/>
      <c r="E46" s="152"/>
      <c r="F46" s="119" t="s">
        <v>17</v>
      </c>
      <c r="G46" s="152"/>
      <c r="H46" s="153"/>
      <c r="I46" s="152"/>
      <c r="J46" s="152"/>
      <c r="K46" s="123"/>
      <c r="M46" s="182"/>
      <c r="N46" s="182" t="s">
        <v>262</v>
      </c>
      <c r="O46" s="197">
        <v>38</v>
      </c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</row>
    <row r="47" spans="1:46">
      <c r="A47" s="181">
        <v>6</v>
      </c>
      <c r="B47" s="130">
        <v>11.4</v>
      </c>
      <c r="C47" s="181" t="s">
        <v>12</v>
      </c>
      <c r="D47" s="155" t="s">
        <v>17</v>
      </c>
      <c r="E47" s="181"/>
      <c r="F47" s="177" t="s">
        <v>339</v>
      </c>
      <c r="G47" s="181">
        <v>2002</v>
      </c>
      <c r="H47" s="177" t="s">
        <v>296</v>
      </c>
      <c r="I47" s="104" t="s">
        <v>340</v>
      </c>
      <c r="J47" s="181">
        <v>1</v>
      </c>
      <c r="K47" s="180" t="s">
        <v>32</v>
      </c>
      <c r="M47" s="182"/>
      <c r="N47" s="182" t="s">
        <v>259</v>
      </c>
      <c r="O47" s="197">
        <v>32</v>
      </c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</row>
    <row r="48" spans="1:46">
      <c r="A48" s="180"/>
      <c r="B48" s="190"/>
      <c r="C48" s="50"/>
      <c r="D48" s="177" t="s">
        <v>15</v>
      </c>
      <c r="E48" s="181"/>
      <c r="F48" s="177" t="s">
        <v>341</v>
      </c>
      <c r="G48" s="181">
        <v>2002</v>
      </c>
      <c r="H48" s="177" t="s">
        <v>296</v>
      </c>
      <c r="I48" s="104" t="s">
        <v>342</v>
      </c>
      <c r="J48" s="181">
        <v>2</v>
      </c>
      <c r="K48" s="180" t="s">
        <v>32</v>
      </c>
      <c r="M48" s="182"/>
      <c r="N48" s="182" t="s">
        <v>686</v>
      </c>
      <c r="O48" s="197">
        <v>7</v>
      </c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</row>
    <row r="49" spans="1:46">
      <c r="A49" s="180"/>
      <c r="B49" s="190"/>
      <c r="C49" s="50"/>
      <c r="D49" s="177" t="s">
        <v>15</v>
      </c>
      <c r="E49" s="181"/>
      <c r="F49" s="177" t="s">
        <v>343</v>
      </c>
      <c r="G49" s="181">
        <v>2002</v>
      </c>
      <c r="H49" s="177" t="s">
        <v>282</v>
      </c>
      <c r="I49" s="104" t="s">
        <v>344</v>
      </c>
      <c r="J49" s="181">
        <v>3</v>
      </c>
      <c r="K49" s="180" t="s">
        <v>32</v>
      </c>
      <c r="M49" s="182"/>
      <c r="N49" s="182" t="s">
        <v>733</v>
      </c>
      <c r="O49" s="197">
        <v>3</v>
      </c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</row>
    <row r="50" spans="1:46">
      <c r="A50" s="180"/>
      <c r="B50" s="190"/>
      <c r="C50" s="50"/>
      <c r="D50" s="177" t="s">
        <v>15</v>
      </c>
      <c r="E50" s="181"/>
      <c r="F50" s="177" t="s">
        <v>345</v>
      </c>
      <c r="G50" s="181">
        <v>2002</v>
      </c>
      <c r="H50" s="177" t="s">
        <v>330</v>
      </c>
      <c r="I50" s="104" t="s">
        <v>346</v>
      </c>
      <c r="J50" s="181">
        <v>4</v>
      </c>
      <c r="K50" s="180" t="s">
        <v>32</v>
      </c>
      <c r="L50" s="181" t="s">
        <v>995</v>
      </c>
      <c r="M50" s="182"/>
      <c r="N50" s="182" t="s">
        <v>683</v>
      </c>
      <c r="O50" s="197">
        <v>6</v>
      </c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</row>
    <row r="51" spans="1:46">
      <c r="A51" s="180"/>
      <c r="B51" s="190"/>
      <c r="C51" s="50"/>
      <c r="D51" s="177" t="s">
        <v>15</v>
      </c>
      <c r="E51" s="181"/>
      <c r="F51" s="177" t="s">
        <v>347</v>
      </c>
      <c r="G51" s="181">
        <v>2003</v>
      </c>
      <c r="H51" s="177" t="s">
        <v>249</v>
      </c>
      <c r="I51" s="104" t="s">
        <v>348</v>
      </c>
      <c r="J51" s="181">
        <v>5</v>
      </c>
      <c r="K51" s="180" t="s">
        <v>32</v>
      </c>
      <c r="M51" s="182"/>
      <c r="N51" s="182" t="s">
        <v>965</v>
      </c>
      <c r="O51" s="197">
        <v>1</v>
      </c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</row>
    <row r="52" spans="1:46">
      <c r="A52" s="180"/>
      <c r="B52" s="190"/>
      <c r="C52" s="50"/>
      <c r="D52" s="177" t="s">
        <v>15</v>
      </c>
      <c r="E52" s="181"/>
      <c r="F52" s="177" t="s">
        <v>349</v>
      </c>
      <c r="G52" s="181">
        <v>2002</v>
      </c>
      <c r="H52" s="177" t="s">
        <v>298</v>
      </c>
      <c r="I52" s="104" t="s">
        <v>350</v>
      </c>
      <c r="J52" s="181">
        <v>6</v>
      </c>
      <c r="K52" s="180" t="s">
        <v>32</v>
      </c>
      <c r="L52" s="181" t="s">
        <v>997</v>
      </c>
      <c r="M52" s="182"/>
      <c r="N52" s="182" t="s">
        <v>296</v>
      </c>
      <c r="O52" s="197">
        <v>35</v>
      </c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</row>
    <row r="53" spans="1:46">
      <c r="A53" s="180"/>
      <c r="B53" s="190"/>
      <c r="C53" s="50"/>
      <c r="D53" s="177" t="s">
        <v>15</v>
      </c>
      <c r="E53" s="181"/>
      <c r="F53" s="177" t="s">
        <v>351</v>
      </c>
      <c r="G53" s="181">
        <v>2002</v>
      </c>
      <c r="H53" s="177" t="s">
        <v>267</v>
      </c>
      <c r="I53" s="104" t="s">
        <v>352</v>
      </c>
      <c r="J53" s="181">
        <v>7</v>
      </c>
      <c r="K53" s="180" t="s">
        <v>32</v>
      </c>
      <c r="M53" s="182"/>
      <c r="N53" s="182" t="s">
        <v>817</v>
      </c>
      <c r="O53" s="197">
        <v>1</v>
      </c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</row>
    <row r="54" spans="1:46">
      <c r="A54" s="180"/>
      <c r="B54" s="190"/>
      <c r="C54" s="50"/>
      <c r="D54" s="177" t="s">
        <v>15</v>
      </c>
      <c r="E54" s="181"/>
      <c r="F54" s="177" t="s">
        <v>353</v>
      </c>
      <c r="G54" s="181">
        <v>2002</v>
      </c>
      <c r="H54" s="177" t="s">
        <v>262</v>
      </c>
      <c r="I54" s="104" t="s">
        <v>354</v>
      </c>
      <c r="J54" s="181">
        <v>8</v>
      </c>
      <c r="K54" s="180" t="s">
        <v>32</v>
      </c>
      <c r="M54" s="182"/>
      <c r="N54" s="182" t="s">
        <v>275</v>
      </c>
      <c r="O54" s="197">
        <v>16</v>
      </c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</row>
    <row r="55" spans="1:46">
      <c r="A55" s="180"/>
      <c r="B55" s="190"/>
      <c r="C55" s="50"/>
      <c r="D55" s="177" t="s">
        <v>15</v>
      </c>
      <c r="E55" s="103">
        <v>13</v>
      </c>
      <c r="F55" s="177" t="s">
        <v>355</v>
      </c>
      <c r="G55" s="181">
        <v>2002</v>
      </c>
      <c r="H55" s="177" t="s">
        <v>249</v>
      </c>
      <c r="I55" s="104" t="s">
        <v>356</v>
      </c>
      <c r="J55" s="181">
        <v>9</v>
      </c>
      <c r="K55" s="180" t="s">
        <v>32</v>
      </c>
      <c r="M55" s="182"/>
      <c r="N55" s="182" t="s">
        <v>819</v>
      </c>
      <c r="O55" s="197">
        <v>1</v>
      </c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</row>
    <row r="56" spans="1:46">
      <c r="A56" s="180"/>
      <c r="B56" s="190"/>
      <c r="C56" s="50"/>
      <c r="D56" s="177" t="s">
        <v>15</v>
      </c>
      <c r="E56" s="181"/>
      <c r="F56" s="177" t="s">
        <v>357</v>
      </c>
      <c r="G56" s="181">
        <v>2003</v>
      </c>
      <c r="H56" s="177" t="s">
        <v>333</v>
      </c>
      <c r="I56" s="104" t="s">
        <v>358</v>
      </c>
      <c r="J56" s="181">
        <v>10</v>
      </c>
      <c r="K56" s="180" t="s">
        <v>32</v>
      </c>
      <c r="L56" s="181" t="s">
        <v>995</v>
      </c>
      <c r="M56" s="182"/>
      <c r="N56" s="182" t="s">
        <v>791</v>
      </c>
      <c r="O56" s="197">
        <v>5</v>
      </c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</row>
    <row r="57" spans="1:46">
      <c r="A57" s="180"/>
      <c r="B57" s="190"/>
      <c r="C57" s="50"/>
      <c r="D57" s="177" t="s">
        <v>15</v>
      </c>
      <c r="E57" s="103">
        <v>12</v>
      </c>
      <c r="F57" s="177" t="s">
        <v>359</v>
      </c>
      <c r="G57" s="181">
        <v>2002</v>
      </c>
      <c r="H57" s="177" t="s">
        <v>267</v>
      </c>
      <c r="I57" s="104" t="s">
        <v>360</v>
      </c>
      <c r="J57" s="181">
        <v>11</v>
      </c>
      <c r="K57" s="180" t="s">
        <v>32</v>
      </c>
      <c r="M57" s="182"/>
      <c r="N57" s="182" t="s">
        <v>690</v>
      </c>
      <c r="O57" s="197">
        <v>2</v>
      </c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</row>
    <row r="58" spans="1:46">
      <c r="A58" s="180"/>
      <c r="B58" s="190"/>
      <c r="C58" s="50"/>
      <c r="D58" s="177" t="s">
        <v>15</v>
      </c>
      <c r="E58" s="181"/>
      <c r="F58" s="177" t="s">
        <v>361</v>
      </c>
      <c r="G58" s="181">
        <v>2003</v>
      </c>
      <c r="H58" s="177" t="s">
        <v>275</v>
      </c>
      <c r="I58" s="104" t="s">
        <v>362</v>
      </c>
      <c r="J58" s="181">
        <v>12</v>
      </c>
      <c r="K58" s="180" t="s">
        <v>32</v>
      </c>
      <c r="M58" s="182"/>
      <c r="N58" s="182" t="s">
        <v>282</v>
      </c>
      <c r="O58" s="197">
        <v>32</v>
      </c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</row>
    <row r="59" spans="1:46">
      <c r="A59" s="180"/>
      <c r="B59" s="190"/>
      <c r="C59" s="50"/>
      <c r="D59" s="177" t="s">
        <v>15</v>
      </c>
      <c r="E59" s="103">
        <v>10</v>
      </c>
      <c r="F59" s="177" t="s">
        <v>363</v>
      </c>
      <c r="G59" s="181">
        <v>2002</v>
      </c>
      <c r="H59" s="177" t="s">
        <v>330</v>
      </c>
      <c r="I59" s="104" t="s">
        <v>364</v>
      </c>
      <c r="J59" s="181">
        <v>13</v>
      </c>
      <c r="K59" s="180" t="s">
        <v>32</v>
      </c>
      <c r="L59" s="181" t="s">
        <v>995</v>
      </c>
      <c r="M59" s="182" t="s">
        <v>996</v>
      </c>
      <c r="N59" s="182" t="s">
        <v>747</v>
      </c>
      <c r="O59" s="197">
        <v>1</v>
      </c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</row>
    <row r="60" spans="1:46">
      <c r="A60" s="180"/>
      <c r="B60" s="190"/>
      <c r="C60" s="50"/>
      <c r="D60" s="177" t="s">
        <v>15</v>
      </c>
      <c r="E60" s="181"/>
      <c r="F60" s="177" t="s">
        <v>365</v>
      </c>
      <c r="G60" s="181">
        <v>2003</v>
      </c>
      <c r="H60" s="177" t="s">
        <v>282</v>
      </c>
      <c r="I60" s="104" t="s">
        <v>366</v>
      </c>
      <c r="J60" s="181">
        <v>14</v>
      </c>
      <c r="K60" s="180" t="s">
        <v>32</v>
      </c>
      <c r="M60" s="182" t="s">
        <v>998</v>
      </c>
      <c r="N60" s="182"/>
      <c r="O60" s="197">
        <v>441</v>
      </c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</row>
    <row r="61" spans="1:46">
      <c r="A61" s="103">
        <v>77</v>
      </c>
      <c r="B61" s="93">
        <v>11.5</v>
      </c>
      <c r="C61" s="103" t="s">
        <v>13</v>
      </c>
      <c r="D61" s="177" t="s">
        <v>15</v>
      </c>
      <c r="E61" s="181"/>
      <c r="F61" s="177" t="s">
        <v>367</v>
      </c>
      <c r="G61" s="181">
        <v>2002</v>
      </c>
      <c r="H61" s="177" t="s">
        <v>330</v>
      </c>
      <c r="I61" s="104" t="s">
        <v>368</v>
      </c>
      <c r="J61" s="181">
        <v>15</v>
      </c>
      <c r="K61" s="180" t="s">
        <v>32</v>
      </c>
      <c r="L61" s="181" t="s">
        <v>995</v>
      </c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</row>
    <row r="62" spans="1:46">
      <c r="A62" s="180"/>
      <c r="B62" s="190"/>
      <c r="C62" s="50"/>
      <c r="D62" s="177" t="s">
        <v>15</v>
      </c>
      <c r="E62" s="181"/>
      <c r="F62" s="127" t="s">
        <v>369</v>
      </c>
      <c r="G62" s="126">
        <v>2003</v>
      </c>
      <c r="H62" s="127" t="s">
        <v>296</v>
      </c>
      <c r="I62" s="108" t="s">
        <v>370</v>
      </c>
      <c r="J62" s="126">
        <v>16</v>
      </c>
      <c r="K62" s="72" t="s">
        <v>32</v>
      </c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</row>
    <row r="63" spans="1:46">
      <c r="A63" s="180"/>
      <c r="B63" s="190"/>
      <c r="C63" s="50"/>
      <c r="D63" s="177" t="s">
        <v>15</v>
      </c>
      <c r="E63" s="181"/>
      <c r="F63" s="177" t="s">
        <v>371</v>
      </c>
      <c r="G63" s="181">
        <v>2002</v>
      </c>
      <c r="H63" s="177" t="s">
        <v>330</v>
      </c>
      <c r="I63" s="104" t="s">
        <v>372</v>
      </c>
      <c r="J63" s="181">
        <v>17</v>
      </c>
      <c r="K63" s="180"/>
      <c r="L63" s="181" t="s">
        <v>995</v>
      </c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</row>
    <row r="64" spans="1:46">
      <c r="A64" s="180"/>
      <c r="B64" s="190"/>
      <c r="C64" s="50"/>
      <c r="D64" s="177" t="s">
        <v>15</v>
      </c>
      <c r="E64" s="103">
        <v>6</v>
      </c>
      <c r="F64" s="177" t="s">
        <v>373</v>
      </c>
      <c r="G64" s="181">
        <v>2002</v>
      </c>
      <c r="H64" s="177" t="s">
        <v>254</v>
      </c>
      <c r="I64" s="104" t="s">
        <v>372</v>
      </c>
      <c r="J64" s="181">
        <v>18</v>
      </c>
      <c r="K64" s="180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</row>
    <row r="65" spans="1:46">
      <c r="A65" s="180"/>
      <c r="B65" s="190"/>
      <c r="C65" s="50"/>
      <c r="D65" s="177" t="s">
        <v>15</v>
      </c>
      <c r="E65" s="103">
        <v>11</v>
      </c>
      <c r="F65" s="177" t="s">
        <v>374</v>
      </c>
      <c r="G65" s="181">
        <v>2002</v>
      </c>
      <c r="H65" s="177" t="s">
        <v>243</v>
      </c>
      <c r="I65" s="104" t="s">
        <v>375</v>
      </c>
      <c r="J65" s="181">
        <v>19</v>
      </c>
      <c r="K65" s="180"/>
      <c r="L65" s="181" t="s">
        <v>995</v>
      </c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</row>
    <row r="66" spans="1:46">
      <c r="A66" s="180"/>
      <c r="B66" s="190"/>
      <c r="C66" s="50"/>
      <c r="D66" s="177" t="s">
        <v>15</v>
      </c>
      <c r="E66" s="103">
        <v>8</v>
      </c>
      <c r="F66" s="177" t="s">
        <v>376</v>
      </c>
      <c r="G66" s="181">
        <v>2002</v>
      </c>
      <c r="H66" s="177" t="s">
        <v>249</v>
      </c>
      <c r="I66" s="104" t="s">
        <v>377</v>
      </c>
      <c r="J66" s="181">
        <v>20</v>
      </c>
      <c r="K66" s="180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</row>
    <row r="67" spans="1:46">
      <c r="A67" s="180"/>
      <c r="B67" s="190"/>
      <c r="C67" s="50"/>
      <c r="D67" s="177" t="s">
        <v>15</v>
      </c>
      <c r="E67" s="103">
        <v>1</v>
      </c>
      <c r="F67" s="177" t="s">
        <v>378</v>
      </c>
      <c r="G67" s="181">
        <v>2002</v>
      </c>
      <c r="H67" s="177" t="s">
        <v>282</v>
      </c>
      <c r="I67" s="104" t="s">
        <v>379</v>
      </c>
      <c r="J67" s="181">
        <v>21</v>
      </c>
      <c r="K67" s="180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</row>
    <row r="68" spans="1:46">
      <c r="A68" s="180"/>
      <c r="B68" s="190"/>
      <c r="C68" s="50"/>
      <c r="D68" s="177" t="s">
        <v>15</v>
      </c>
      <c r="E68" s="181"/>
      <c r="F68" s="177" t="s">
        <v>380</v>
      </c>
      <c r="G68" s="181">
        <v>2003</v>
      </c>
      <c r="H68" s="177" t="s">
        <v>262</v>
      </c>
      <c r="I68" s="104" t="s">
        <v>381</v>
      </c>
      <c r="J68" s="181">
        <v>22</v>
      </c>
      <c r="K68" s="180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</row>
    <row r="69" spans="1:46">
      <c r="A69" s="180"/>
      <c r="B69" s="190"/>
      <c r="C69" s="50"/>
      <c r="D69" s="177" t="s">
        <v>15</v>
      </c>
      <c r="E69" s="181"/>
      <c r="F69" s="177" t="s">
        <v>382</v>
      </c>
      <c r="G69" s="181">
        <v>2003</v>
      </c>
      <c r="H69" s="177" t="s">
        <v>282</v>
      </c>
      <c r="I69" s="104" t="s">
        <v>383</v>
      </c>
      <c r="J69" s="181">
        <v>23</v>
      </c>
      <c r="K69" s="180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</row>
    <row r="70" spans="1:46">
      <c r="A70" s="180"/>
      <c r="B70" s="190"/>
      <c r="C70" s="50"/>
      <c r="D70" s="177" t="s">
        <v>15</v>
      </c>
      <c r="E70" s="181"/>
      <c r="F70" s="177" t="s">
        <v>384</v>
      </c>
      <c r="G70" s="181">
        <v>2002</v>
      </c>
      <c r="H70" s="177" t="s">
        <v>259</v>
      </c>
      <c r="I70" s="181" t="s">
        <v>385</v>
      </c>
      <c r="J70" s="181">
        <v>24</v>
      </c>
      <c r="K70" s="180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</row>
    <row r="71" spans="1:46">
      <c r="A71" s="180"/>
      <c r="B71" s="190"/>
      <c r="C71" s="50"/>
      <c r="D71" s="177" t="s">
        <v>15</v>
      </c>
      <c r="E71" s="181"/>
      <c r="F71" s="177" t="s">
        <v>386</v>
      </c>
      <c r="G71" s="181">
        <v>2003</v>
      </c>
      <c r="H71" s="177" t="s">
        <v>243</v>
      </c>
      <c r="I71" s="181" t="s">
        <v>387</v>
      </c>
      <c r="J71" s="181">
        <v>25</v>
      </c>
      <c r="K71" s="180"/>
      <c r="L71" s="181" t="s">
        <v>995</v>
      </c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</row>
    <row r="72" spans="1:46">
      <c r="A72" s="180"/>
      <c r="B72" s="190"/>
      <c r="C72" s="50"/>
      <c r="D72" s="177" t="s">
        <v>15</v>
      </c>
      <c r="E72" s="103">
        <v>16</v>
      </c>
      <c r="F72" s="177" t="s">
        <v>388</v>
      </c>
      <c r="G72" s="181">
        <v>2002</v>
      </c>
      <c r="H72" s="177" t="s">
        <v>249</v>
      </c>
      <c r="I72" s="181" t="s">
        <v>389</v>
      </c>
      <c r="J72" s="181">
        <v>26</v>
      </c>
      <c r="K72" s="180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</row>
    <row r="73" spans="1:46">
      <c r="A73" s="181">
        <v>8</v>
      </c>
      <c r="B73" s="130">
        <v>12</v>
      </c>
      <c r="C73" s="181" t="s">
        <v>18</v>
      </c>
      <c r="D73" s="177" t="s">
        <v>15</v>
      </c>
      <c r="E73" s="181"/>
      <c r="F73" s="177" t="s">
        <v>390</v>
      </c>
      <c r="G73" s="181">
        <v>2002</v>
      </c>
      <c r="H73" s="177" t="s">
        <v>249</v>
      </c>
      <c r="I73" s="181" t="s">
        <v>391</v>
      </c>
      <c r="J73" s="181">
        <v>27</v>
      </c>
      <c r="K73" s="180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</row>
    <row r="74" spans="1:46">
      <c r="A74" s="180"/>
      <c r="B74" s="190"/>
      <c r="C74" s="50"/>
      <c r="D74" s="177" t="s">
        <v>15</v>
      </c>
      <c r="E74" s="181"/>
      <c r="F74" s="177" t="s">
        <v>392</v>
      </c>
      <c r="G74" s="181">
        <v>2003</v>
      </c>
      <c r="H74" s="177" t="s">
        <v>298</v>
      </c>
      <c r="I74" s="181" t="s">
        <v>393</v>
      </c>
      <c r="J74" s="181">
        <v>28</v>
      </c>
      <c r="K74" s="180"/>
      <c r="L74" s="181" t="s">
        <v>997</v>
      </c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</row>
    <row r="75" spans="1:46">
      <c r="A75" s="180"/>
      <c r="B75" s="190"/>
      <c r="C75" s="50"/>
      <c r="D75" s="177" t="s">
        <v>15</v>
      </c>
      <c r="E75" s="181"/>
      <c r="F75" s="177" t="s">
        <v>394</v>
      </c>
      <c r="G75" s="181">
        <v>2002</v>
      </c>
      <c r="H75" s="177" t="s">
        <v>243</v>
      </c>
      <c r="I75" s="181" t="s">
        <v>395</v>
      </c>
      <c r="J75" s="181">
        <v>29</v>
      </c>
      <c r="K75" s="180"/>
      <c r="L75" s="181" t="s">
        <v>995</v>
      </c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</row>
    <row r="76" spans="1:46">
      <c r="A76" s="180"/>
      <c r="B76" s="190"/>
      <c r="C76" s="50"/>
      <c r="D76" s="177" t="s">
        <v>15</v>
      </c>
      <c r="E76" s="181"/>
      <c r="F76" s="177" t="s">
        <v>396</v>
      </c>
      <c r="G76" s="181">
        <v>2002</v>
      </c>
      <c r="H76" s="177" t="s">
        <v>330</v>
      </c>
      <c r="I76" s="181" t="s">
        <v>397</v>
      </c>
      <c r="J76" s="181">
        <v>30</v>
      </c>
      <c r="K76" s="180"/>
      <c r="L76" s="181" t="s">
        <v>995</v>
      </c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</row>
    <row r="77" spans="1:46">
      <c r="A77" s="180"/>
      <c r="B77" s="190"/>
      <c r="C77" s="50"/>
      <c r="D77" s="177" t="s">
        <v>15</v>
      </c>
      <c r="E77" s="181"/>
      <c r="F77" s="177" t="s">
        <v>398</v>
      </c>
      <c r="G77" s="181">
        <v>2002</v>
      </c>
      <c r="H77" s="177" t="s">
        <v>267</v>
      </c>
      <c r="I77" s="181" t="s">
        <v>399</v>
      </c>
      <c r="J77" s="181">
        <v>31</v>
      </c>
      <c r="K77" s="180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</row>
    <row r="78" spans="1:46">
      <c r="A78" s="180"/>
      <c r="B78" s="190"/>
      <c r="C78" s="50"/>
      <c r="D78" s="177" t="s">
        <v>15</v>
      </c>
      <c r="E78" s="181"/>
      <c r="F78" s="177" t="s">
        <v>400</v>
      </c>
      <c r="G78" s="181">
        <v>2002</v>
      </c>
      <c r="H78" s="177" t="s">
        <v>330</v>
      </c>
      <c r="I78" s="181" t="s">
        <v>401</v>
      </c>
      <c r="J78" s="181">
        <v>32</v>
      </c>
      <c r="K78" s="180"/>
      <c r="L78" s="181" t="s">
        <v>995</v>
      </c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</row>
    <row r="79" spans="1:46">
      <c r="A79" s="180"/>
      <c r="B79" s="190"/>
      <c r="C79" s="50"/>
      <c r="D79" s="177" t="s">
        <v>15</v>
      </c>
      <c r="E79" s="181"/>
      <c r="F79" s="177" t="s">
        <v>402</v>
      </c>
      <c r="G79" s="181">
        <v>2002</v>
      </c>
      <c r="H79" s="177" t="s">
        <v>259</v>
      </c>
      <c r="I79" s="181" t="s">
        <v>403</v>
      </c>
      <c r="J79" s="181">
        <v>33</v>
      </c>
      <c r="K79" s="180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</row>
    <row r="80" spans="1:46">
      <c r="A80" s="180"/>
      <c r="B80" s="190"/>
      <c r="C80" s="50"/>
      <c r="D80" s="177" t="s">
        <v>15</v>
      </c>
      <c r="E80" s="103">
        <v>7</v>
      </c>
      <c r="F80" s="177" t="s">
        <v>404</v>
      </c>
      <c r="G80" s="181">
        <v>2002</v>
      </c>
      <c r="H80" s="177" t="s">
        <v>267</v>
      </c>
      <c r="I80" s="181" t="s">
        <v>405</v>
      </c>
      <c r="J80" s="181">
        <v>34</v>
      </c>
      <c r="K80" s="180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</row>
    <row r="81" spans="1:46">
      <c r="A81" s="180"/>
      <c r="B81" s="190"/>
      <c r="C81" s="50"/>
      <c r="D81" s="177" t="s">
        <v>15</v>
      </c>
      <c r="E81" s="181"/>
      <c r="F81" s="177" t="s">
        <v>406</v>
      </c>
      <c r="G81" s="181">
        <v>2002</v>
      </c>
      <c r="H81" s="177" t="s">
        <v>296</v>
      </c>
      <c r="I81" s="181" t="s">
        <v>407</v>
      </c>
      <c r="J81" s="181">
        <v>35</v>
      </c>
      <c r="K81" s="180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</row>
    <row r="82" spans="1:46">
      <c r="A82" s="180"/>
      <c r="B82" s="190"/>
      <c r="C82" s="50"/>
      <c r="D82" s="177" t="s">
        <v>15</v>
      </c>
      <c r="E82" s="103">
        <v>10</v>
      </c>
      <c r="F82" s="177" t="s">
        <v>408</v>
      </c>
      <c r="G82" s="181">
        <v>2003</v>
      </c>
      <c r="H82" s="177" t="s">
        <v>298</v>
      </c>
      <c r="I82" s="181" t="s">
        <v>409</v>
      </c>
      <c r="J82" s="181">
        <v>36</v>
      </c>
      <c r="K82" s="180"/>
      <c r="L82" s="181" t="s">
        <v>997</v>
      </c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</row>
    <row r="83" spans="1:46">
      <c r="A83" s="180"/>
      <c r="B83" s="190"/>
      <c r="C83" s="50"/>
      <c r="D83" s="177" t="s">
        <v>15</v>
      </c>
      <c r="E83" s="103">
        <v>9</v>
      </c>
      <c r="F83" s="177" t="s">
        <v>410</v>
      </c>
      <c r="G83" s="181">
        <v>2002</v>
      </c>
      <c r="H83" s="177" t="s">
        <v>259</v>
      </c>
      <c r="I83" s="181" t="s">
        <v>411</v>
      </c>
      <c r="J83" s="181">
        <v>37</v>
      </c>
      <c r="K83" s="180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</row>
    <row r="84" spans="1:46">
      <c r="A84" s="180"/>
      <c r="B84" s="190"/>
      <c r="C84" s="50"/>
      <c r="D84" s="177" t="s">
        <v>15</v>
      </c>
      <c r="E84" s="103">
        <v>1</v>
      </c>
      <c r="F84" s="177" t="s">
        <v>412</v>
      </c>
      <c r="G84" s="181">
        <v>2003</v>
      </c>
      <c r="H84" s="177" t="s">
        <v>259</v>
      </c>
      <c r="I84" s="181" t="s">
        <v>413</v>
      </c>
      <c r="J84" s="181">
        <v>38</v>
      </c>
      <c r="K84" s="180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</row>
    <row r="85" spans="1:46">
      <c r="A85" s="180"/>
      <c r="B85" s="190"/>
      <c r="C85" s="50"/>
      <c r="D85" s="177" t="s">
        <v>15</v>
      </c>
      <c r="E85" s="103">
        <v>3</v>
      </c>
      <c r="F85" s="177" t="s">
        <v>414</v>
      </c>
      <c r="G85" s="181">
        <v>2003</v>
      </c>
      <c r="H85" s="177" t="s">
        <v>262</v>
      </c>
      <c r="I85" s="181" t="s">
        <v>292</v>
      </c>
      <c r="J85" s="181">
        <v>39</v>
      </c>
      <c r="K85" s="180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2"/>
    </row>
    <row r="86" spans="1:46">
      <c r="A86" s="180"/>
      <c r="B86" s="190"/>
      <c r="C86" s="50"/>
      <c r="D86" s="177" t="s">
        <v>15</v>
      </c>
      <c r="E86" s="103">
        <v>5</v>
      </c>
      <c r="F86" s="177" t="s">
        <v>415</v>
      </c>
      <c r="G86" s="181">
        <v>2002</v>
      </c>
      <c r="H86" s="177" t="s">
        <v>243</v>
      </c>
      <c r="I86" s="181" t="s">
        <v>416</v>
      </c>
      <c r="J86" s="181">
        <v>40</v>
      </c>
      <c r="K86" s="180"/>
      <c r="L86" s="181" t="s">
        <v>995</v>
      </c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</row>
    <row r="87" spans="1:46">
      <c r="A87" s="180"/>
      <c r="B87" s="190"/>
      <c r="C87" s="50"/>
      <c r="D87" s="177" t="s">
        <v>15</v>
      </c>
      <c r="E87" s="103">
        <v>13</v>
      </c>
      <c r="F87" s="177" t="s">
        <v>417</v>
      </c>
      <c r="G87" s="181">
        <v>2003</v>
      </c>
      <c r="H87" s="177" t="s">
        <v>333</v>
      </c>
      <c r="I87" s="181" t="s">
        <v>418</v>
      </c>
      <c r="J87" s="181">
        <v>41</v>
      </c>
      <c r="K87" s="180"/>
      <c r="L87" s="181" t="s">
        <v>995</v>
      </c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</row>
    <row r="88" spans="1:46">
      <c r="A88" s="181">
        <v>9</v>
      </c>
      <c r="B88" s="130">
        <v>12.1</v>
      </c>
      <c r="C88" s="181" t="s">
        <v>19</v>
      </c>
      <c r="D88" s="177" t="s">
        <v>15</v>
      </c>
      <c r="E88" s="103">
        <v>14</v>
      </c>
      <c r="F88" s="177" t="s">
        <v>419</v>
      </c>
      <c r="G88" s="181">
        <v>2002</v>
      </c>
      <c r="H88" s="177" t="s">
        <v>330</v>
      </c>
      <c r="I88" s="181" t="s">
        <v>418</v>
      </c>
      <c r="J88" s="181">
        <v>42</v>
      </c>
      <c r="K88" s="180"/>
      <c r="L88" s="181" t="s">
        <v>995</v>
      </c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</row>
    <row r="89" spans="1:46">
      <c r="A89" s="180"/>
      <c r="B89" s="190"/>
      <c r="C89" s="50"/>
      <c r="D89" s="177" t="s">
        <v>15</v>
      </c>
      <c r="E89" s="103">
        <v>5</v>
      </c>
      <c r="F89" s="177" t="s">
        <v>420</v>
      </c>
      <c r="G89" s="181">
        <v>2002</v>
      </c>
      <c r="H89" s="177" t="s">
        <v>243</v>
      </c>
      <c r="I89" s="181" t="s">
        <v>421</v>
      </c>
      <c r="J89" s="181">
        <v>43</v>
      </c>
      <c r="K89" s="180"/>
      <c r="L89" s="181" t="s">
        <v>995</v>
      </c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</row>
    <row r="90" spans="1:46">
      <c r="A90" s="180"/>
      <c r="B90" s="190"/>
      <c r="C90" s="50"/>
      <c r="D90" s="177" t="s">
        <v>15</v>
      </c>
      <c r="E90" s="103">
        <v>2</v>
      </c>
      <c r="F90" s="177" t="s">
        <v>422</v>
      </c>
      <c r="G90" s="181">
        <v>2003</v>
      </c>
      <c r="H90" s="177" t="s">
        <v>243</v>
      </c>
      <c r="I90" s="181" t="s">
        <v>423</v>
      </c>
      <c r="J90" s="181">
        <v>44</v>
      </c>
      <c r="K90" s="180"/>
      <c r="L90" s="181" t="s">
        <v>995</v>
      </c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</row>
    <row r="91" spans="1:46">
      <c r="A91" s="180"/>
      <c r="B91" s="190"/>
      <c r="C91" s="50"/>
      <c r="D91" s="177" t="s">
        <v>15</v>
      </c>
      <c r="E91" s="103">
        <v>15</v>
      </c>
      <c r="F91" s="177" t="s">
        <v>424</v>
      </c>
      <c r="G91" s="181">
        <v>2003</v>
      </c>
      <c r="H91" s="177" t="s">
        <v>262</v>
      </c>
      <c r="I91" s="181" t="s">
        <v>425</v>
      </c>
      <c r="J91" s="181">
        <v>45</v>
      </c>
      <c r="K91" s="180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</row>
    <row r="92" spans="1:46">
      <c r="A92" s="180"/>
      <c r="B92" s="190"/>
      <c r="C92" s="50"/>
      <c r="D92" s="177" t="s">
        <v>15</v>
      </c>
      <c r="E92" s="103">
        <v>2</v>
      </c>
      <c r="F92" s="177" t="s">
        <v>426</v>
      </c>
      <c r="G92" s="181">
        <v>2002</v>
      </c>
      <c r="H92" s="177" t="s">
        <v>296</v>
      </c>
      <c r="I92" s="181" t="s">
        <v>427</v>
      </c>
      <c r="J92" s="181">
        <v>46</v>
      </c>
      <c r="K92" s="180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</row>
    <row r="93" spans="1:46">
      <c r="A93" s="180"/>
      <c r="B93" s="190"/>
      <c r="C93" s="50"/>
      <c r="D93" s="177" t="s">
        <v>15</v>
      </c>
      <c r="E93" s="103">
        <v>4</v>
      </c>
      <c r="F93" s="177" t="s">
        <v>428</v>
      </c>
      <c r="G93" s="181">
        <v>2003</v>
      </c>
      <c r="H93" s="177" t="s">
        <v>243</v>
      </c>
      <c r="I93" s="181" t="s">
        <v>429</v>
      </c>
      <c r="J93" s="181">
        <v>47</v>
      </c>
      <c r="K93" s="180"/>
      <c r="L93" s="181" t="s">
        <v>995</v>
      </c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</row>
    <row r="94" spans="1:46">
      <c r="A94" s="180"/>
      <c r="B94" s="190"/>
      <c r="C94" s="50"/>
      <c r="D94" s="177" t="s">
        <v>15</v>
      </c>
      <c r="E94" s="103">
        <v>4</v>
      </c>
      <c r="F94" s="177" t="s">
        <v>430</v>
      </c>
      <c r="G94" s="181">
        <v>2003</v>
      </c>
      <c r="H94" s="177" t="s">
        <v>282</v>
      </c>
      <c r="I94" s="181" t="s">
        <v>431</v>
      </c>
      <c r="J94" s="181">
        <v>48</v>
      </c>
      <c r="K94" s="180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</row>
    <row r="95" spans="1:46">
      <c r="A95" s="180"/>
      <c r="B95" s="190"/>
      <c r="C95" s="50"/>
      <c r="D95" s="177" t="s">
        <v>15</v>
      </c>
      <c r="E95" s="103">
        <v>6</v>
      </c>
      <c r="F95" s="177" t="s">
        <v>432</v>
      </c>
      <c r="G95" s="181">
        <v>2002</v>
      </c>
      <c r="H95" s="177" t="s">
        <v>262</v>
      </c>
      <c r="I95" s="181" t="s">
        <v>433</v>
      </c>
      <c r="J95" s="181">
        <v>49</v>
      </c>
      <c r="K95" s="180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</row>
    <row r="96" spans="1:46">
      <c r="A96" s="180"/>
      <c r="B96" s="190"/>
      <c r="C96" s="50"/>
      <c r="D96" s="177" t="s">
        <v>15</v>
      </c>
      <c r="E96" s="103">
        <v>9</v>
      </c>
      <c r="F96" s="177" t="s">
        <v>434</v>
      </c>
      <c r="G96" s="181">
        <v>2003</v>
      </c>
      <c r="H96" s="177" t="s">
        <v>262</v>
      </c>
      <c r="I96" s="181" t="s">
        <v>435</v>
      </c>
      <c r="J96" s="181">
        <v>50</v>
      </c>
      <c r="K96" s="180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</row>
    <row r="97" spans="1:46">
      <c r="A97" s="180"/>
      <c r="B97" s="190"/>
      <c r="C97" s="50"/>
      <c r="D97" s="177" t="s">
        <v>15</v>
      </c>
      <c r="E97" s="103">
        <v>8</v>
      </c>
      <c r="F97" s="177" t="s">
        <v>436</v>
      </c>
      <c r="G97" s="181">
        <v>2002</v>
      </c>
      <c r="H97" s="177" t="s">
        <v>243</v>
      </c>
      <c r="I97" s="181" t="s">
        <v>437</v>
      </c>
      <c r="J97" s="181">
        <v>51</v>
      </c>
      <c r="K97" s="180"/>
      <c r="L97" s="181" t="s">
        <v>995</v>
      </c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</row>
    <row r="98" spans="1:46">
      <c r="A98" s="180"/>
      <c r="B98" s="190"/>
      <c r="C98" s="50"/>
      <c r="D98" s="177" t="s">
        <v>15</v>
      </c>
      <c r="E98" s="103">
        <v>7</v>
      </c>
      <c r="F98" s="177" t="s">
        <v>438</v>
      </c>
      <c r="G98" s="181">
        <v>2003</v>
      </c>
      <c r="H98" s="177" t="s">
        <v>243</v>
      </c>
      <c r="I98" s="181" t="s">
        <v>439</v>
      </c>
      <c r="J98" s="181">
        <v>52</v>
      </c>
      <c r="K98" s="180"/>
      <c r="L98" s="181" t="s">
        <v>995</v>
      </c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</row>
    <row r="99" spans="1:46">
      <c r="A99" s="180"/>
      <c r="B99" s="190"/>
      <c r="C99" s="50"/>
      <c r="D99" s="177" t="s">
        <v>15</v>
      </c>
      <c r="E99" s="103">
        <v>12</v>
      </c>
      <c r="F99" s="177" t="s">
        <v>440</v>
      </c>
      <c r="G99" s="181">
        <v>2003</v>
      </c>
      <c r="H99" s="177" t="s">
        <v>243</v>
      </c>
      <c r="I99" s="181" t="s">
        <v>441</v>
      </c>
      <c r="J99" s="181">
        <v>53</v>
      </c>
      <c r="K99" s="180"/>
      <c r="L99" s="181" t="s">
        <v>995</v>
      </c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</row>
    <row r="100" spans="1:46">
      <c r="A100" s="180"/>
      <c r="B100" s="190"/>
      <c r="C100" s="50"/>
      <c r="D100" s="177" t="s">
        <v>15</v>
      </c>
      <c r="E100" s="103">
        <v>16</v>
      </c>
      <c r="F100" s="177" t="s">
        <v>442</v>
      </c>
      <c r="G100" s="181">
        <v>2003</v>
      </c>
      <c r="H100" s="177" t="s">
        <v>296</v>
      </c>
      <c r="I100" s="181" t="s">
        <v>443</v>
      </c>
      <c r="J100" s="181">
        <v>54</v>
      </c>
      <c r="K100" s="180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2"/>
    </row>
    <row r="101" spans="1:46">
      <c r="A101" s="180"/>
      <c r="B101" s="190"/>
      <c r="C101" s="50"/>
      <c r="D101" s="177" t="s">
        <v>15</v>
      </c>
      <c r="E101" s="103">
        <v>15</v>
      </c>
      <c r="F101" s="177" t="s">
        <v>444</v>
      </c>
      <c r="G101" s="181">
        <v>2003</v>
      </c>
      <c r="H101" s="177" t="s">
        <v>267</v>
      </c>
      <c r="I101" s="181" t="s">
        <v>445</v>
      </c>
      <c r="J101" s="181">
        <v>55</v>
      </c>
      <c r="K101" s="180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</row>
    <row r="102" spans="1:46">
      <c r="A102" s="180"/>
      <c r="B102" s="190"/>
      <c r="C102" s="50"/>
      <c r="D102" s="177" t="s">
        <v>15</v>
      </c>
      <c r="E102" s="103">
        <v>11</v>
      </c>
      <c r="F102" s="177" t="s">
        <v>446</v>
      </c>
      <c r="G102" s="181">
        <v>2003</v>
      </c>
      <c r="H102" s="177" t="s">
        <v>259</v>
      </c>
      <c r="I102" s="181" t="s">
        <v>447</v>
      </c>
      <c r="J102" s="181">
        <v>56</v>
      </c>
      <c r="K102" s="180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</row>
    <row r="103" spans="1:46">
      <c r="A103" s="163"/>
      <c r="B103" s="97"/>
      <c r="C103" s="164"/>
      <c r="D103" s="165"/>
      <c r="E103" s="164"/>
      <c r="F103" s="100" t="s">
        <v>21</v>
      </c>
      <c r="G103" s="101"/>
      <c r="H103" s="102"/>
      <c r="I103" s="101"/>
      <c r="J103" s="101"/>
      <c r="K103" s="123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</row>
    <row r="104" spans="1:46">
      <c r="A104" s="181">
        <v>10</v>
      </c>
      <c r="B104" s="130">
        <v>12.2</v>
      </c>
      <c r="C104" s="181" t="s">
        <v>12</v>
      </c>
      <c r="D104" s="155" t="s">
        <v>21</v>
      </c>
      <c r="E104" s="103">
        <v>16</v>
      </c>
      <c r="F104" s="177" t="s">
        <v>448</v>
      </c>
      <c r="G104" s="181">
        <v>2001</v>
      </c>
      <c r="H104" s="177" t="s">
        <v>298</v>
      </c>
      <c r="I104" s="181" t="s">
        <v>449</v>
      </c>
      <c r="J104" s="181">
        <v>1</v>
      </c>
      <c r="K104" s="180" t="s">
        <v>32</v>
      </c>
      <c r="L104" s="181" t="s">
        <v>997</v>
      </c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</row>
    <row r="105" spans="1:46">
      <c r="A105" s="180"/>
      <c r="B105" s="190"/>
      <c r="C105" s="50"/>
      <c r="D105" s="155" t="s">
        <v>21</v>
      </c>
      <c r="E105" s="103">
        <v>8</v>
      </c>
      <c r="F105" s="177" t="s">
        <v>450</v>
      </c>
      <c r="G105" s="181">
        <v>2000</v>
      </c>
      <c r="H105" s="177" t="s">
        <v>321</v>
      </c>
      <c r="I105" s="181" t="s">
        <v>451</v>
      </c>
      <c r="J105" s="181">
        <v>2</v>
      </c>
      <c r="K105" s="180" t="s">
        <v>32</v>
      </c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</row>
    <row r="106" spans="1:46">
      <c r="A106" s="180"/>
      <c r="B106" s="190"/>
      <c r="C106" s="50"/>
      <c r="D106" s="155" t="s">
        <v>21</v>
      </c>
      <c r="E106" s="103">
        <v>5</v>
      </c>
      <c r="F106" s="177" t="s">
        <v>452</v>
      </c>
      <c r="G106" s="181">
        <v>2000</v>
      </c>
      <c r="H106" s="177" t="s">
        <v>330</v>
      </c>
      <c r="I106" s="181" t="s">
        <v>453</v>
      </c>
      <c r="J106" s="181">
        <v>3</v>
      </c>
      <c r="K106" s="180" t="s">
        <v>32</v>
      </c>
      <c r="L106" s="181" t="s">
        <v>995</v>
      </c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</row>
    <row r="107" spans="1:46">
      <c r="A107" s="180"/>
      <c r="B107" s="190"/>
      <c r="C107" s="50"/>
      <c r="D107" s="155" t="s">
        <v>21</v>
      </c>
      <c r="E107" s="103">
        <v>4</v>
      </c>
      <c r="F107" s="177" t="s">
        <v>454</v>
      </c>
      <c r="G107" s="181">
        <v>2001</v>
      </c>
      <c r="H107" s="177" t="s">
        <v>259</v>
      </c>
      <c r="I107" s="181" t="s">
        <v>418</v>
      </c>
      <c r="J107" s="181">
        <v>4</v>
      </c>
      <c r="K107" s="180" t="s">
        <v>32</v>
      </c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</row>
    <row r="108" spans="1:46">
      <c r="A108" s="180"/>
      <c r="B108" s="190"/>
      <c r="C108" s="50"/>
      <c r="D108" s="155" t="s">
        <v>21</v>
      </c>
      <c r="E108" s="103">
        <v>9</v>
      </c>
      <c r="F108" s="177" t="s">
        <v>455</v>
      </c>
      <c r="G108" s="181">
        <v>2001</v>
      </c>
      <c r="H108" s="177" t="s">
        <v>267</v>
      </c>
      <c r="I108" s="181" t="s">
        <v>456</v>
      </c>
      <c r="J108" s="181">
        <v>5</v>
      </c>
      <c r="K108" s="180" t="s">
        <v>32</v>
      </c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</row>
    <row r="109" spans="1:46">
      <c r="A109" s="180"/>
      <c r="B109" s="190"/>
      <c r="C109" s="50"/>
      <c r="D109" s="155" t="s">
        <v>21</v>
      </c>
      <c r="E109" s="103">
        <v>10</v>
      </c>
      <c r="F109" s="177" t="s">
        <v>457</v>
      </c>
      <c r="G109" s="181">
        <v>2001</v>
      </c>
      <c r="H109" s="177" t="s">
        <v>330</v>
      </c>
      <c r="I109" s="181" t="s">
        <v>456</v>
      </c>
      <c r="J109" s="181">
        <v>6</v>
      </c>
      <c r="K109" s="180" t="s">
        <v>32</v>
      </c>
      <c r="L109" s="181" t="s">
        <v>995</v>
      </c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</row>
    <row r="110" spans="1:46">
      <c r="A110" s="180"/>
      <c r="B110" s="190"/>
      <c r="C110" s="50"/>
      <c r="D110" s="155" t="s">
        <v>21</v>
      </c>
      <c r="E110" s="103">
        <v>7</v>
      </c>
      <c r="F110" s="177" t="s">
        <v>458</v>
      </c>
      <c r="G110" s="181">
        <v>2000</v>
      </c>
      <c r="H110" s="177" t="s">
        <v>267</v>
      </c>
      <c r="I110" s="181" t="s">
        <v>459</v>
      </c>
      <c r="J110" s="181">
        <v>7</v>
      </c>
      <c r="K110" s="180" t="s">
        <v>32</v>
      </c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</row>
    <row r="111" spans="1:46">
      <c r="A111" s="180"/>
      <c r="B111" s="190"/>
      <c r="C111" s="50"/>
      <c r="D111" s="155" t="s">
        <v>21</v>
      </c>
      <c r="E111" s="103">
        <v>11</v>
      </c>
      <c r="F111" s="177" t="s">
        <v>460</v>
      </c>
      <c r="G111" s="181">
        <v>2000</v>
      </c>
      <c r="H111" s="177" t="s">
        <v>249</v>
      </c>
      <c r="I111" s="181" t="s">
        <v>255</v>
      </c>
      <c r="J111" s="181">
        <v>8</v>
      </c>
      <c r="K111" s="180" t="s">
        <v>32</v>
      </c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</row>
    <row r="112" spans="1:46">
      <c r="A112" s="180"/>
      <c r="B112" s="190"/>
      <c r="C112" s="50"/>
      <c r="D112" s="155" t="s">
        <v>21</v>
      </c>
      <c r="E112" s="103">
        <v>12</v>
      </c>
      <c r="F112" s="177" t="s">
        <v>461</v>
      </c>
      <c r="G112" s="181">
        <v>2000</v>
      </c>
      <c r="H112" s="177" t="s">
        <v>259</v>
      </c>
      <c r="I112" s="181" t="s">
        <v>255</v>
      </c>
      <c r="J112" s="181">
        <v>9</v>
      </c>
      <c r="K112" s="180" t="s">
        <v>32</v>
      </c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</row>
    <row r="113" spans="1:46">
      <c r="A113" s="180"/>
      <c r="B113" s="190"/>
      <c r="C113" s="50"/>
      <c r="D113" s="155" t="s">
        <v>21</v>
      </c>
      <c r="E113" s="103">
        <v>9</v>
      </c>
      <c r="F113" s="177" t="s">
        <v>462</v>
      </c>
      <c r="G113" s="181">
        <v>2001</v>
      </c>
      <c r="H113" s="177" t="s">
        <v>246</v>
      </c>
      <c r="I113" s="181" t="s">
        <v>257</v>
      </c>
      <c r="J113" s="181">
        <v>10</v>
      </c>
      <c r="K113" s="180" t="s">
        <v>32</v>
      </c>
      <c r="L113" s="181" t="s">
        <v>995</v>
      </c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</row>
    <row r="114" spans="1:46">
      <c r="A114" s="180"/>
      <c r="B114" s="190"/>
      <c r="C114" s="50"/>
      <c r="D114" s="155" t="s">
        <v>21</v>
      </c>
      <c r="E114" s="103">
        <v>13</v>
      </c>
      <c r="F114" s="177" t="s">
        <v>188</v>
      </c>
      <c r="G114" s="181">
        <v>2001</v>
      </c>
      <c r="H114" s="177" t="s">
        <v>296</v>
      </c>
      <c r="I114" s="181" t="s">
        <v>463</v>
      </c>
      <c r="J114" s="181">
        <v>11</v>
      </c>
      <c r="K114" s="180" t="s">
        <v>32</v>
      </c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</row>
    <row r="115" spans="1:46">
      <c r="A115" s="180"/>
      <c r="B115" s="190"/>
      <c r="C115" s="50"/>
      <c r="D115" s="155" t="s">
        <v>21</v>
      </c>
      <c r="E115" s="103">
        <v>15</v>
      </c>
      <c r="F115" s="177" t="s">
        <v>464</v>
      </c>
      <c r="G115" s="181">
        <v>2001</v>
      </c>
      <c r="H115" s="177" t="s">
        <v>296</v>
      </c>
      <c r="I115" s="181" t="s">
        <v>465</v>
      </c>
      <c r="J115" s="181">
        <v>12</v>
      </c>
      <c r="K115" s="180" t="s">
        <v>32</v>
      </c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</row>
    <row r="116" spans="1:46">
      <c r="A116" s="181">
        <v>11</v>
      </c>
      <c r="B116" s="130">
        <v>12.3</v>
      </c>
      <c r="C116" s="181" t="s">
        <v>13</v>
      </c>
      <c r="D116" s="155" t="s">
        <v>21</v>
      </c>
      <c r="E116" s="103">
        <v>6</v>
      </c>
      <c r="F116" s="177" t="s">
        <v>186</v>
      </c>
      <c r="G116" s="181">
        <v>2001</v>
      </c>
      <c r="H116" s="177" t="s">
        <v>282</v>
      </c>
      <c r="I116" s="181" t="s">
        <v>466</v>
      </c>
      <c r="J116" s="181">
        <v>13</v>
      </c>
      <c r="K116" s="180" t="s">
        <v>32</v>
      </c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</row>
    <row r="117" spans="1:46">
      <c r="A117" s="180"/>
      <c r="B117" s="190"/>
      <c r="C117" s="50"/>
      <c r="D117" s="155" t="s">
        <v>21</v>
      </c>
      <c r="E117" s="103">
        <v>9</v>
      </c>
      <c r="F117" s="177" t="s">
        <v>467</v>
      </c>
      <c r="G117" s="181">
        <v>2000</v>
      </c>
      <c r="H117" s="177" t="s">
        <v>243</v>
      </c>
      <c r="I117" s="181" t="s">
        <v>468</v>
      </c>
      <c r="J117" s="181">
        <v>14</v>
      </c>
      <c r="K117" s="180" t="s">
        <v>32</v>
      </c>
      <c r="L117" s="181" t="s">
        <v>995</v>
      </c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</row>
    <row r="118" spans="1:46">
      <c r="A118" s="180"/>
      <c r="B118" s="190"/>
      <c r="C118" s="50"/>
      <c r="D118" s="155" t="s">
        <v>21</v>
      </c>
      <c r="E118" s="103">
        <v>2</v>
      </c>
      <c r="F118" s="177" t="s">
        <v>469</v>
      </c>
      <c r="G118" s="181">
        <v>2001</v>
      </c>
      <c r="H118" s="177" t="s">
        <v>262</v>
      </c>
      <c r="I118" s="181" t="s">
        <v>470</v>
      </c>
      <c r="J118" s="181">
        <v>15</v>
      </c>
      <c r="K118" s="180" t="s">
        <v>32</v>
      </c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</row>
    <row r="119" spans="1:46">
      <c r="A119" s="180"/>
      <c r="B119" s="190"/>
      <c r="C119" s="50"/>
      <c r="D119" s="155" t="s">
        <v>21</v>
      </c>
      <c r="E119" s="103">
        <v>14</v>
      </c>
      <c r="F119" s="127" t="s">
        <v>471</v>
      </c>
      <c r="G119" s="126">
        <v>2000</v>
      </c>
      <c r="H119" s="127" t="s">
        <v>262</v>
      </c>
      <c r="I119" s="126" t="s">
        <v>472</v>
      </c>
      <c r="J119" s="126">
        <v>16</v>
      </c>
      <c r="K119" s="72" t="s">
        <v>32</v>
      </c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</row>
    <row r="120" spans="1:46">
      <c r="A120" s="180"/>
      <c r="B120" s="190"/>
      <c r="C120" s="50"/>
      <c r="D120" s="155" t="s">
        <v>21</v>
      </c>
      <c r="E120" s="103">
        <v>1</v>
      </c>
      <c r="F120" s="177" t="s">
        <v>473</v>
      </c>
      <c r="G120" s="181">
        <v>2001</v>
      </c>
      <c r="H120" s="177" t="s">
        <v>330</v>
      </c>
      <c r="I120" s="181" t="s">
        <v>474</v>
      </c>
      <c r="J120" s="181">
        <v>17</v>
      </c>
      <c r="K120" s="180"/>
      <c r="L120" s="181" t="s">
        <v>995</v>
      </c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</row>
    <row r="121" spans="1:46">
      <c r="A121" s="180"/>
      <c r="B121" s="190"/>
      <c r="C121" s="50"/>
      <c r="D121" s="155" t="s">
        <v>21</v>
      </c>
      <c r="E121" s="103">
        <v>7</v>
      </c>
      <c r="F121" s="177" t="s">
        <v>189</v>
      </c>
      <c r="G121" s="181">
        <v>2001</v>
      </c>
      <c r="H121" s="177" t="s">
        <v>296</v>
      </c>
      <c r="I121" s="181" t="s">
        <v>475</v>
      </c>
      <c r="J121" s="181">
        <v>18</v>
      </c>
      <c r="K121" s="180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</row>
    <row r="122" spans="1:46">
      <c r="A122" s="180"/>
      <c r="B122" s="190"/>
      <c r="C122" s="50"/>
      <c r="D122" s="155" t="s">
        <v>21</v>
      </c>
      <c r="E122" s="103">
        <v>4</v>
      </c>
      <c r="F122" s="177" t="s">
        <v>476</v>
      </c>
      <c r="G122" s="181">
        <v>2001</v>
      </c>
      <c r="H122" s="177" t="s">
        <v>298</v>
      </c>
      <c r="I122" s="181" t="s">
        <v>475</v>
      </c>
      <c r="J122" s="181">
        <v>19</v>
      </c>
      <c r="K122" s="180"/>
      <c r="L122" s="181" t="s">
        <v>997</v>
      </c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</row>
    <row r="123" spans="1:46">
      <c r="A123" s="180"/>
      <c r="B123" s="190"/>
      <c r="C123" s="50"/>
      <c r="D123" s="155" t="s">
        <v>21</v>
      </c>
      <c r="E123" s="103">
        <v>3</v>
      </c>
      <c r="F123" s="177" t="s">
        <v>477</v>
      </c>
      <c r="G123" s="181">
        <v>2000</v>
      </c>
      <c r="H123" s="177" t="s">
        <v>262</v>
      </c>
      <c r="I123" s="181" t="s">
        <v>478</v>
      </c>
      <c r="J123" s="181">
        <v>20</v>
      </c>
      <c r="K123" s="180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</row>
    <row r="124" spans="1:46">
      <c r="A124" s="180"/>
      <c r="B124" s="190"/>
      <c r="C124" s="50"/>
      <c r="D124" s="155" t="s">
        <v>21</v>
      </c>
      <c r="E124" s="103">
        <v>10</v>
      </c>
      <c r="F124" s="177" t="s">
        <v>479</v>
      </c>
      <c r="G124" s="181">
        <v>2000</v>
      </c>
      <c r="H124" s="177" t="s">
        <v>296</v>
      </c>
      <c r="I124" s="181" t="s">
        <v>480</v>
      </c>
      <c r="J124" s="181">
        <v>21</v>
      </c>
      <c r="K124" s="180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</row>
    <row r="125" spans="1:46">
      <c r="A125" s="180"/>
      <c r="B125" s="190"/>
      <c r="C125" s="50"/>
      <c r="D125" s="155" t="s">
        <v>21</v>
      </c>
      <c r="E125" s="103">
        <v>8</v>
      </c>
      <c r="F125" s="177" t="s">
        <v>195</v>
      </c>
      <c r="G125" s="181">
        <v>2001</v>
      </c>
      <c r="H125" s="177" t="s">
        <v>262</v>
      </c>
      <c r="I125" s="181" t="s">
        <v>481</v>
      </c>
      <c r="J125" s="181">
        <v>22</v>
      </c>
      <c r="K125" s="180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</row>
    <row r="126" spans="1:46">
      <c r="A126" s="180"/>
      <c r="B126" s="190"/>
      <c r="C126" s="50"/>
      <c r="D126" s="155" t="s">
        <v>21</v>
      </c>
      <c r="E126" s="103">
        <v>11</v>
      </c>
      <c r="F126" s="177" t="s">
        <v>482</v>
      </c>
      <c r="G126" s="181">
        <v>2000</v>
      </c>
      <c r="H126" s="177" t="s">
        <v>330</v>
      </c>
      <c r="I126" s="181" t="s">
        <v>483</v>
      </c>
      <c r="J126" s="181">
        <v>23</v>
      </c>
      <c r="K126" s="180"/>
      <c r="L126" s="181" t="s">
        <v>995</v>
      </c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2"/>
      <c r="AT126" s="182"/>
    </row>
    <row r="127" spans="1:46">
      <c r="A127" s="180"/>
      <c r="B127" s="190"/>
      <c r="C127" s="50"/>
      <c r="D127" s="155" t="s">
        <v>21</v>
      </c>
      <c r="E127" s="103">
        <v>5</v>
      </c>
      <c r="F127" s="177" t="s">
        <v>484</v>
      </c>
      <c r="G127" s="181">
        <v>2001</v>
      </c>
      <c r="H127" s="177" t="s">
        <v>262</v>
      </c>
      <c r="I127" s="181" t="s">
        <v>322</v>
      </c>
      <c r="J127" s="181">
        <v>24</v>
      </c>
      <c r="K127" s="180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</row>
    <row r="128" spans="1:46">
      <c r="A128" s="180"/>
      <c r="B128" s="190"/>
      <c r="C128" s="50"/>
      <c r="D128" s="155" t="s">
        <v>21</v>
      </c>
      <c r="E128" s="103">
        <v>1</v>
      </c>
      <c r="F128" s="177" t="s">
        <v>485</v>
      </c>
      <c r="G128" s="181">
        <v>2000</v>
      </c>
      <c r="H128" s="177" t="s">
        <v>298</v>
      </c>
      <c r="I128" s="181" t="s">
        <v>486</v>
      </c>
      <c r="J128" s="181">
        <v>25</v>
      </c>
      <c r="K128" s="180"/>
      <c r="L128" s="181" t="s">
        <v>997</v>
      </c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</row>
    <row r="129" spans="1:46">
      <c r="A129" s="180"/>
      <c r="B129" s="190"/>
      <c r="C129" s="50"/>
      <c r="D129" s="155" t="s">
        <v>21</v>
      </c>
      <c r="E129" s="103">
        <v>3</v>
      </c>
      <c r="F129" s="177" t="s">
        <v>487</v>
      </c>
      <c r="G129" s="181">
        <v>2000</v>
      </c>
      <c r="H129" s="177" t="s">
        <v>249</v>
      </c>
      <c r="I129" s="181" t="s">
        <v>331</v>
      </c>
      <c r="J129" s="181">
        <v>26</v>
      </c>
      <c r="K129" s="180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2"/>
      <c r="AT129" s="182"/>
    </row>
    <row r="130" spans="1:46">
      <c r="A130" s="180"/>
      <c r="B130" s="190"/>
      <c r="C130" s="50"/>
      <c r="D130" s="155" t="s">
        <v>21</v>
      </c>
      <c r="E130" s="103">
        <v>2</v>
      </c>
      <c r="F130" s="177" t="s">
        <v>488</v>
      </c>
      <c r="G130" s="181">
        <v>2001</v>
      </c>
      <c r="H130" s="177" t="s">
        <v>330</v>
      </c>
      <c r="I130" s="181" t="s">
        <v>489</v>
      </c>
      <c r="J130" s="181">
        <v>27</v>
      </c>
      <c r="K130" s="180"/>
      <c r="L130" s="181" t="s">
        <v>995</v>
      </c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</row>
    <row r="131" spans="1:46">
      <c r="A131" s="180"/>
      <c r="B131" s="190"/>
      <c r="C131" s="50"/>
      <c r="D131" s="155" t="s">
        <v>21</v>
      </c>
      <c r="E131" s="103">
        <v>6</v>
      </c>
      <c r="F131" s="177" t="s">
        <v>490</v>
      </c>
      <c r="G131" s="181">
        <v>2001</v>
      </c>
      <c r="H131" s="177" t="s">
        <v>243</v>
      </c>
      <c r="I131" s="181" t="s">
        <v>491</v>
      </c>
      <c r="J131" s="181">
        <v>28</v>
      </c>
      <c r="K131" s="180"/>
      <c r="L131" s="181" t="s">
        <v>995</v>
      </c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82"/>
      <c r="AT131" s="182"/>
    </row>
    <row r="132" spans="1:46">
      <c r="A132" s="119"/>
      <c r="B132" s="78"/>
      <c r="C132" s="119"/>
      <c r="D132" s="155" t="s">
        <v>21</v>
      </c>
      <c r="E132" s="119"/>
      <c r="F132" s="119" t="s">
        <v>23</v>
      </c>
      <c r="G132" s="119"/>
      <c r="H132" s="159"/>
      <c r="I132" s="119"/>
      <c r="J132" s="119"/>
      <c r="K132" s="82"/>
      <c r="L132" s="83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82"/>
      <c r="AT132" s="182"/>
    </row>
    <row r="133" spans="1:46">
      <c r="A133" s="181">
        <v>12</v>
      </c>
      <c r="B133" s="130">
        <v>12.4</v>
      </c>
      <c r="C133" s="181" t="s">
        <v>12</v>
      </c>
      <c r="D133" s="155" t="s">
        <v>21</v>
      </c>
      <c r="E133" s="103">
        <v>1</v>
      </c>
      <c r="F133" s="177" t="s">
        <v>492</v>
      </c>
      <c r="G133" s="181">
        <v>2002</v>
      </c>
      <c r="H133" s="177" t="s">
        <v>330</v>
      </c>
      <c r="I133" s="104" t="s">
        <v>493</v>
      </c>
      <c r="J133" s="181">
        <v>1</v>
      </c>
      <c r="K133" s="180" t="s">
        <v>32</v>
      </c>
      <c r="L133" s="181" t="s">
        <v>995</v>
      </c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82"/>
      <c r="AT133" s="182"/>
    </row>
    <row r="134" spans="1:46">
      <c r="A134" s="180"/>
      <c r="B134" s="190"/>
      <c r="C134" s="50"/>
      <c r="D134" s="155" t="s">
        <v>21</v>
      </c>
      <c r="E134" s="103">
        <v>1</v>
      </c>
      <c r="F134" s="177" t="s">
        <v>494</v>
      </c>
      <c r="G134" s="181">
        <v>2000</v>
      </c>
      <c r="H134" s="177" t="s">
        <v>296</v>
      </c>
      <c r="I134" s="104" t="s">
        <v>495</v>
      </c>
      <c r="J134" s="181">
        <v>2</v>
      </c>
      <c r="K134" s="180" t="s">
        <v>32</v>
      </c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</row>
    <row r="135" spans="1:46">
      <c r="A135" s="180"/>
      <c r="B135" s="190"/>
      <c r="C135" s="50"/>
      <c r="D135" s="155" t="s">
        <v>21</v>
      </c>
      <c r="E135" s="103">
        <v>2</v>
      </c>
      <c r="F135" s="177" t="s">
        <v>496</v>
      </c>
      <c r="G135" s="181">
        <v>2000</v>
      </c>
      <c r="H135" s="177" t="s">
        <v>243</v>
      </c>
      <c r="I135" s="104" t="s">
        <v>497</v>
      </c>
      <c r="J135" s="181">
        <v>3</v>
      </c>
      <c r="K135" s="180" t="s">
        <v>32</v>
      </c>
      <c r="L135" s="181" t="s">
        <v>995</v>
      </c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182"/>
      <c r="AT135" s="182"/>
    </row>
    <row r="136" spans="1:46">
      <c r="A136" s="180"/>
      <c r="B136" s="190"/>
      <c r="C136" s="50"/>
      <c r="D136" s="155" t="s">
        <v>21</v>
      </c>
      <c r="E136" s="103">
        <v>7</v>
      </c>
      <c r="F136" s="177" t="s">
        <v>498</v>
      </c>
      <c r="G136" s="181">
        <v>2001</v>
      </c>
      <c r="H136" s="177" t="s">
        <v>249</v>
      </c>
      <c r="I136" s="104" t="s">
        <v>499</v>
      </c>
      <c r="J136" s="181">
        <v>4</v>
      </c>
      <c r="K136" s="180" t="s">
        <v>32</v>
      </c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</row>
    <row r="137" spans="1:46">
      <c r="A137" s="180"/>
      <c r="B137" s="190"/>
      <c r="C137" s="50"/>
      <c r="D137" s="155" t="s">
        <v>21</v>
      </c>
      <c r="E137" s="103">
        <v>3</v>
      </c>
      <c r="F137" s="177" t="s">
        <v>500</v>
      </c>
      <c r="G137" s="181">
        <v>2001</v>
      </c>
      <c r="H137" s="177" t="s">
        <v>298</v>
      </c>
      <c r="I137" s="104" t="s">
        <v>499</v>
      </c>
      <c r="J137" s="181">
        <v>5</v>
      </c>
      <c r="K137" s="180" t="s">
        <v>32</v>
      </c>
      <c r="L137" s="181" t="s">
        <v>997</v>
      </c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182"/>
      <c r="AT137" s="182"/>
    </row>
    <row r="138" spans="1:46">
      <c r="A138" s="180"/>
      <c r="B138" s="190"/>
      <c r="C138" s="50"/>
      <c r="D138" s="155" t="s">
        <v>21</v>
      </c>
      <c r="E138" s="103">
        <v>2</v>
      </c>
      <c r="F138" s="177" t="s">
        <v>501</v>
      </c>
      <c r="G138" s="181">
        <v>2001</v>
      </c>
      <c r="H138" s="177" t="s">
        <v>249</v>
      </c>
      <c r="I138" s="104" t="s">
        <v>502</v>
      </c>
      <c r="J138" s="181">
        <v>6</v>
      </c>
      <c r="K138" s="180" t="s">
        <v>32</v>
      </c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182"/>
      <c r="AT138" s="182"/>
    </row>
    <row r="139" spans="1:46">
      <c r="A139" s="180"/>
      <c r="B139" s="190"/>
      <c r="C139" s="50"/>
      <c r="D139" s="155" t="s">
        <v>21</v>
      </c>
      <c r="E139" s="103">
        <v>4</v>
      </c>
      <c r="F139" s="177" t="s">
        <v>503</v>
      </c>
      <c r="G139" s="181">
        <v>2000</v>
      </c>
      <c r="H139" s="177" t="s">
        <v>298</v>
      </c>
      <c r="I139" s="104" t="s">
        <v>504</v>
      </c>
      <c r="J139" s="181">
        <v>7</v>
      </c>
      <c r="K139" s="180" t="s">
        <v>32</v>
      </c>
      <c r="L139" s="181" t="s">
        <v>997</v>
      </c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182"/>
      <c r="AT139" s="182"/>
    </row>
    <row r="140" spans="1:46">
      <c r="A140" s="181">
        <v>13</v>
      </c>
      <c r="B140" s="130">
        <v>12.5</v>
      </c>
      <c r="C140" s="181" t="s">
        <v>13</v>
      </c>
      <c r="D140" s="155" t="s">
        <v>21</v>
      </c>
      <c r="E140" s="103">
        <v>1</v>
      </c>
      <c r="F140" s="177" t="s">
        <v>505</v>
      </c>
      <c r="G140" s="181">
        <v>2001</v>
      </c>
      <c r="H140" s="177" t="s">
        <v>243</v>
      </c>
      <c r="I140" s="104" t="s">
        <v>506</v>
      </c>
      <c r="J140" s="181">
        <v>8</v>
      </c>
      <c r="K140" s="180" t="s">
        <v>32</v>
      </c>
      <c r="L140" s="181" t="s">
        <v>995</v>
      </c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182"/>
      <c r="AT140" s="182"/>
    </row>
    <row r="141" spans="1:46">
      <c r="A141" s="180"/>
      <c r="B141" s="190"/>
      <c r="C141" s="50"/>
      <c r="D141" s="155" t="s">
        <v>21</v>
      </c>
      <c r="E141" s="103">
        <v>5</v>
      </c>
      <c r="F141" s="177" t="s">
        <v>200</v>
      </c>
      <c r="G141" s="181">
        <v>2000</v>
      </c>
      <c r="H141" s="177" t="s">
        <v>282</v>
      </c>
      <c r="I141" s="104" t="s">
        <v>506</v>
      </c>
      <c r="J141" s="181">
        <v>9</v>
      </c>
      <c r="K141" s="180" t="s">
        <v>32</v>
      </c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182"/>
      <c r="AT141" s="182"/>
    </row>
    <row r="142" spans="1:46">
      <c r="A142" s="180"/>
      <c r="B142" s="190"/>
      <c r="C142" s="50"/>
      <c r="D142" s="155" t="s">
        <v>21</v>
      </c>
      <c r="E142" s="103">
        <v>3</v>
      </c>
      <c r="F142" s="177" t="s">
        <v>507</v>
      </c>
      <c r="G142" s="181">
        <v>2000</v>
      </c>
      <c r="H142" s="177" t="s">
        <v>262</v>
      </c>
      <c r="I142" s="104" t="s">
        <v>508</v>
      </c>
      <c r="J142" s="181">
        <v>10</v>
      </c>
      <c r="K142" s="180" t="s">
        <v>32</v>
      </c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2"/>
      <c r="AT142" s="182"/>
    </row>
    <row r="143" spans="1:46">
      <c r="A143" s="180"/>
      <c r="B143" s="190"/>
      <c r="C143" s="50"/>
      <c r="D143" s="155" t="s">
        <v>21</v>
      </c>
      <c r="E143" s="103">
        <v>2</v>
      </c>
      <c r="F143" s="177" t="s">
        <v>509</v>
      </c>
      <c r="G143" s="181">
        <v>2000</v>
      </c>
      <c r="H143" s="177" t="s">
        <v>298</v>
      </c>
      <c r="I143" s="104" t="s">
        <v>510</v>
      </c>
      <c r="J143" s="181">
        <v>11</v>
      </c>
      <c r="K143" s="180" t="s">
        <v>32</v>
      </c>
      <c r="L143" s="181" t="s">
        <v>997</v>
      </c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182"/>
      <c r="AT143" s="182"/>
    </row>
    <row r="144" spans="1:46">
      <c r="A144" s="180"/>
      <c r="B144" s="190"/>
      <c r="C144" s="50"/>
      <c r="D144" s="155" t="s">
        <v>21</v>
      </c>
      <c r="E144" s="103">
        <v>6</v>
      </c>
      <c r="F144" s="177" t="s">
        <v>511</v>
      </c>
      <c r="G144" s="181">
        <v>2000</v>
      </c>
      <c r="H144" s="177" t="s">
        <v>249</v>
      </c>
      <c r="I144" s="104" t="s">
        <v>512</v>
      </c>
      <c r="J144" s="181">
        <v>12</v>
      </c>
      <c r="K144" s="180" t="s">
        <v>32</v>
      </c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2"/>
      <c r="AT144" s="182"/>
    </row>
    <row r="145" spans="1:46">
      <c r="A145" s="180"/>
      <c r="B145" s="190"/>
      <c r="C145" s="50"/>
      <c r="D145" s="155" t="s">
        <v>21</v>
      </c>
      <c r="E145" s="103">
        <v>4</v>
      </c>
      <c r="F145" s="177" t="s">
        <v>513</v>
      </c>
      <c r="G145" s="181">
        <v>2000</v>
      </c>
      <c r="H145" s="177" t="s">
        <v>267</v>
      </c>
      <c r="I145" s="104" t="s">
        <v>512</v>
      </c>
      <c r="J145" s="181">
        <v>13</v>
      </c>
      <c r="K145" s="180" t="s">
        <v>32</v>
      </c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2"/>
      <c r="AT145" s="182"/>
    </row>
    <row r="146" spans="1:46">
      <c r="A146" s="180"/>
      <c r="B146" s="190"/>
      <c r="C146" s="50"/>
      <c r="D146" s="155" t="s">
        <v>21</v>
      </c>
      <c r="E146" s="103">
        <v>5</v>
      </c>
      <c r="F146" s="177" t="s">
        <v>514</v>
      </c>
      <c r="G146" s="181">
        <v>2001</v>
      </c>
      <c r="H146" s="177" t="s">
        <v>333</v>
      </c>
      <c r="I146" s="104" t="s">
        <v>512</v>
      </c>
      <c r="J146" s="181">
        <v>14</v>
      </c>
      <c r="K146" s="180" t="s">
        <v>32</v>
      </c>
      <c r="L146" s="181" t="s">
        <v>995</v>
      </c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2"/>
      <c r="AT146" s="182"/>
    </row>
    <row r="147" spans="1:46">
      <c r="A147" s="180"/>
      <c r="B147" s="190"/>
      <c r="C147" s="50"/>
      <c r="D147" s="155" t="s">
        <v>21</v>
      </c>
      <c r="E147" s="103">
        <v>3</v>
      </c>
      <c r="F147" s="177" t="s">
        <v>515</v>
      </c>
      <c r="G147" s="181">
        <v>2001</v>
      </c>
      <c r="H147" s="177" t="s">
        <v>330</v>
      </c>
      <c r="I147" s="104" t="s">
        <v>516</v>
      </c>
      <c r="J147" s="181">
        <v>15</v>
      </c>
      <c r="K147" s="180" t="s">
        <v>32</v>
      </c>
      <c r="L147" s="181" t="s">
        <v>995</v>
      </c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2"/>
      <c r="AT147" s="182"/>
    </row>
    <row r="148" spans="1:46">
      <c r="A148" s="180"/>
      <c r="B148" s="190"/>
      <c r="C148" s="196" t="s">
        <v>13</v>
      </c>
      <c r="D148" s="155" t="s">
        <v>21</v>
      </c>
      <c r="E148" s="107">
        <v>3</v>
      </c>
      <c r="F148" s="127" t="s">
        <v>517</v>
      </c>
      <c r="G148" s="126">
        <v>2001</v>
      </c>
      <c r="H148" s="127" t="s">
        <v>330</v>
      </c>
      <c r="I148" s="108" t="s">
        <v>518</v>
      </c>
      <c r="J148" s="126">
        <v>16</v>
      </c>
      <c r="K148" s="72" t="s">
        <v>32</v>
      </c>
      <c r="L148" s="181" t="s">
        <v>995</v>
      </c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2"/>
      <c r="AT148" s="182"/>
    </row>
    <row r="149" spans="1:46">
      <c r="A149" s="180"/>
      <c r="B149" s="190"/>
      <c r="C149" s="50" t="s">
        <v>19</v>
      </c>
      <c r="D149" s="155" t="s">
        <v>21</v>
      </c>
      <c r="E149" s="103">
        <v>6</v>
      </c>
      <c r="F149" s="177" t="s">
        <v>519</v>
      </c>
      <c r="G149" s="181">
        <v>2001</v>
      </c>
      <c r="H149" s="177" t="s">
        <v>333</v>
      </c>
      <c r="I149" s="104" t="s">
        <v>518</v>
      </c>
      <c r="J149" s="181">
        <v>17</v>
      </c>
      <c r="K149" s="180"/>
      <c r="L149" s="181" t="s">
        <v>995</v>
      </c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2"/>
      <c r="AT149" s="182"/>
    </row>
    <row r="150" spans="1:46">
      <c r="A150" s="180"/>
      <c r="B150" s="190"/>
      <c r="C150" s="50"/>
      <c r="D150" s="155" t="s">
        <v>21</v>
      </c>
      <c r="E150" s="103">
        <v>4</v>
      </c>
      <c r="F150" s="177" t="s">
        <v>520</v>
      </c>
      <c r="G150" s="181">
        <v>2001</v>
      </c>
      <c r="H150" s="177" t="s">
        <v>298</v>
      </c>
      <c r="I150" s="104" t="s">
        <v>521</v>
      </c>
      <c r="J150" s="181">
        <v>18</v>
      </c>
      <c r="K150" s="180"/>
      <c r="L150" s="181" t="s">
        <v>997</v>
      </c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2"/>
      <c r="AT150" s="182"/>
    </row>
    <row r="151" spans="1:46">
      <c r="A151" s="180"/>
      <c r="B151" s="190"/>
      <c r="C151" s="50"/>
      <c r="D151" s="155" t="s">
        <v>21</v>
      </c>
      <c r="E151" s="103">
        <v>7</v>
      </c>
      <c r="F151" s="177" t="s">
        <v>522</v>
      </c>
      <c r="G151" s="181">
        <v>2001</v>
      </c>
      <c r="H151" s="177" t="s">
        <v>282</v>
      </c>
      <c r="I151" s="104" t="s">
        <v>521</v>
      </c>
      <c r="J151" s="181">
        <v>19</v>
      </c>
      <c r="K151" s="180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2"/>
      <c r="AT151" s="182"/>
    </row>
    <row r="152" spans="1:46">
      <c r="A152" s="180"/>
      <c r="B152" s="190"/>
      <c r="C152" s="50"/>
      <c r="D152" s="155" t="s">
        <v>21</v>
      </c>
      <c r="E152" s="103">
        <v>7</v>
      </c>
      <c r="F152" s="177" t="s">
        <v>177</v>
      </c>
      <c r="G152" s="181">
        <v>2001</v>
      </c>
      <c r="H152" s="177" t="s">
        <v>262</v>
      </c>
      <c r="I152" s="104" t="s">
        <v>523</v>
      </c>
      <c r="J152" s="181">
        <v>20</v>
      </c>
      <c r="K152" s="180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2"/>
      <c r="AT152" s="182"/>
    </row>
    <row r="153" spans="1:46">
      <c r="A153" s="180"/>
      <c r="B153" s="190"/>
      <c r="C153" s="50"/>
      <c r="D153" s="155" t="s">
        <v>21</v>
      </c>
      <c r="E153" s="103">
        <v>8</v>
      </c>
      <c r="F153" s="177" t="s">
        <v>524</v>
      </c>
      <c r="G153" s="181">
        <v>2001</v>
      </c>
      <c r="H153" s="177" t="s">
        <v>330</v>
      </c>
      <c r="I153" s="104" t="s">
        <v>525</v>
      </c>
      <c r="J153" s="181">
        <v>21</v>
      </c>
      <c r="K153" s="180"/>
      <c r="L153" s="181" t="s">
        <v>995</v>
      </c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2"/>
      <c r="AT153" s="182"/>
    </row>
    <row r="154" spans="1:46">
      <c r="A154" s="180"/>
      <c r="B154" s="190"/>
      <c r="C154" s="50"/>
      <c r="D154" s="155" t="s">
        <v>21</v>
      </c>
      <c r="E154" s="103">
        <v>5</v>
      </c>
      <c r="F154" s="177" t="s">
        <v>526</v>
      </c>
      <c r="G154" s="181">
        <v>2001</v>
      </c>
      <c r="H154" s="177" t="s">
        <v>275</v>
      </c>
      <c r="I154" s="104" t="s">
        <v>352</v>
      </c>
      <c r="J154" s="181">
        <v>22</v>
      </c>
      <c r="K154" s="180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2"/>
      <c r="AT154" s="182"/>
    </row>
    <row r="155" spans="1:46">
      <c r="A155" s="180"/>
      <c r="B155" s="190"/>
      <c r="C155" s="50"/>
      <c r="D155" s="155" t="s">
        <v>21</v>
      </c>
      <c r="E155" s="103">
        <v>8</v>
      </c>
      <c r="F155" s="177" t="s">
        <v>527</v>
      </c>
      <c r="G155" s="181">
        <v>2000</v>
      </c>
      <c r="H155" s="177" t="s">
        <v>262</v>
      </c>
      <c r="I155" s="104" t="s">
        <v>354</v>
      </c>
      <c r="J155" s="181">
        <v>23</v>
      </c>
      <c r="K155" s="180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</row>
    <row r="156" spans="1:46">
      <c r="A156" s="181">
        <v>14</v>
      </c>
      <c r="B156" s="130">
        <v>13</v>
      </c>
      <c r="C156" s="181" t="s">
        <v>18</v>
      </c>
      <c r="D156" s="155" t="s">
        <v>21</v>
      </c>
      <c r="E156" s="103">
        <v>6</v>
      </c>
      <c r="F156" s="177" t="s">
        <v>528</v>
      </c>
      <c r="G156" s="181">
        <v>2001</v>
      </c>
      <c r="H156" s="177" t="s">
        <v>243</v>
      </c>
      <c r="I156" s="104" t="s">
        <v>529</v>
      </c>
      <c r="J156" s="181">
        <v>24</v>
      </c>
      <c r="K156" s="180"/>
      <c r="L156" s="181" t="s">
        <v>995</v>
      </c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2"/>
      <c r="AT156" s="182"/>
    </row>
    <row r="157" spans="1:46">
      <c r="A157" s="180"/>
      <c r="B157" s="190"/>
      <c r="C157" s="50"/>
      <c r="D157" s="155" t="s">
        <v>21</v>
      </c>
      <c r="E157" s="103">
        <v>7</v>
      </c>
      <c r="F157" s="177" t="s">
        <v>530</v>
      </c>
      <c r="G157" s="181">
        <v>2001</v>
      </c>
      <c r="H157" s="177" t="s">
        <v>330</v>
      </c>
      <c r="I157" s="104" t="s">
        <v>531</v>
      </c>
      <c r="J157" s="181">
        <v>25</v>
      </c>
      <c r="K157" s="180"/>
      <c r="L157" s="181" t="s">
        <v>995</v>
      </c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</row>
    <row r="158" spans="1:46">
      <c r="A158" s="180"/>
      <c r="B158" s="190"/>
      <c r="C158" s="50"/>
      <c r="D158" s="155" t="s">
        <v>21</v>
      </c>
      <c r="E158" s="103">
        <v>9</v>
      </c>
      <c r="F158" s="177" t="s">
        <v>532</v>
      </c>
      <c r="G158" s="181">
        <v>2001</v>
      </c>
      <c r="H158" s="177" t="s">
        <v>267</v>
      </c>
      <c r="I158" s="104" t="s">
        <v>533</v>
      </c>
      <c r="J158" s="181">
        <v>26</v>
      </c>
      <c r="K158" s="180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2"/>
      <c r="AT158" s="182"/>
    </row>
    <row r="159" spans="1:46">
      <c r="A159" s="180"/>
      <c r="B159" s="190"/>
      <c r="C159" s="50"/>
      <c r="D159" s="155" t="s">
        <v>21</v>
      </c>
      <c r="E159" s="103">
        <v>9</v>
      </c>
      <c r="F159" s="177" t="s">
        <v>534</v>
      </c>
      <c r="G159" s="181">
        <v>2001</v>
      </c>
      <c r="H159" s="177" t="s">
        <v>330</v>
      </c>
      <c r="I159" s="181" t="s">
        <v>535</v>
      </c>
      <c r="J159" s="181">
        <v>27</v>
      </c>
      <c r="K159" s="180"/>
      <c r="L159" s="181" t="s">
        <v>995</v>
      </c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2"/>
      <c r="AT159" s="182"/>
    </row>
    <row r="160" spans="1:46">
      <c r="A160" s="180"/>
      <c r="B160" s="190"/>
      <c r="C160" s="50"/>
      <c r="D160" s="155" t="s">
        <v>21</v>
      </c>
      <c r="E160" s="103">
        <v>5</v>
      </c>
      <c r="F160" s="177" t="s">
        <v>536</v>
      </c>
      <c r="G160" s="181">
        <v>2001</v>
      </c>
      <c r="H160" s="177" t="s">
        <v>330</v>
      </c>
      <c r="I160" s="104" t="s">
        <v>537</v>
      </c>
      <c r="J160" s="181">
        <v>28</v>
      </c>
      <c r="K160" s="180"/>
      <c r="L160" s="181" t="s">
        <v>995</v>
      </c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2"/>
      <c r="AT160" s="182"/>
    </row>
    <row r="161" spans="1:46">
      <c r="A161" s="180"/>
      <c r="B161" s="190"/>
      <c r="C161" s="50"/>
      <c r="D161" s="155" t="s">
        <v>21</v>
      </c>
      <c r="E161" s="103">
        <v>8</v>
      </c>
      <c r="F161" s="177" t="s">
        <v>538</v>
      </c>
      <c r="G161" s="181">
        <v>2000</v>
      </c>
      <c r="H161" s="177" t="s">
        <v>254</v>
      </c>
      <c r="I161" s="104" t="s">
        <v>537</v>
      </c>
      <c r="J161" s="181">
        <v>29</v>
      </c>
      <c r="K161" s="180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2"/>
      <c r="AT161" s="182"/>
    </row>
    <row r="162" spans="1:46">
      <c r="A162" s="180"/>
      <c r="B162" s="190"/>
      <c r="C162" s="50"/>
      <c r="D162" s="155" t="s">
        <v>21</v>
      </c>
      <c r="E162" s="103">
        <v>10</v>
      </c>
      <c r="F162" s="177" t="s">
        <v>539</v>
      </c>
      <c r="G162" s="181">
        <v>2000</v>
      </c>
      <c r="H162" s="177" t="s">
        <v>333</v>
      </c>
      <c r="I162" s="181" t="s">
        <v>540</v>
      </c>
      <c r="J162" s="181">
        <v>30</v>
      </c>
      <c r="K162" s="180"/>
      <c r="L162" s="181" t="s">
        <v>995</v>
      </c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2"/>
      <c r="AT162" s="182"/>
    </row>
    <row r="163" spans="1:46">
      <c r="A163" s="180"/>
      <c r="B163" s="190"/>
      <c r="C163" s="50"/>
      <c r="D163" s="155" t="s">
        <v>21</v>
      </c>
      <c r="E163" s="103">
        <v>11</v>
      </c>
      <c r="F163" s="177" t="s">
        <v>541</v>
      </c>
      <c r="G163" s="181">
        <v>2000</v>
      </c>
      <c r="H163" s="177" t="s">
        <v>333</v>
      </c>
      <c r="I163" s="181" t="s">
        <v>364</v>
      </c>
      <c r="J163" s="181">
        <v>31</v>
      </c>
      <c r="K163" s="180"/>
      <c r="L163" s="181" t="s">
        <v>995</v>
      </c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</row>
    <row r="164" spans="1:46">
      <c r="A164" s="180"/>
      <c r="B164" s="190"/>
      <c r="C164" s="50"/>
      <c r="D164" s="155" t="s">
        <v>21</v>
      </c>
      <c r="E164" s="103">
        <v>8</v>
      </c>
      <c r="F164" s="177" t="s">
        <v>542</v>
      </c>
      <c r="G164" s="181">
        <v>2001</v>
      </c>
      <c r="H164" s="177" t="s">
        <v>330</v>
      </c>
      <c r="I164" s="104" t="s">
        <v>543</v>
      </c>
      <c r="J164" s="181">
        <v>32</v>
      </c>
      <c r="K164" s="180"/>
      <c r="L164" s="181" t="s">
        <v>995</v>
      </c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2"/>
      <c r="AT164" s="182"/>
    </row>
    <row r="165" spans="1:46">
      <c r="A165" s="180"/>
      <c r="B165" s="190"/>
      <c r="C165" s="50"/>
      <c r="D165" s="155" t="s">
        <v>21</v>
      </c>
      <c r="E165" s="103">
        <v>9</v>
      </c>
      <c r="F165" s="177" t="s">
        <v>544</v>
      </c>
      <c r="G165" s="181">
        <v>2000</v>
      </c>
      <c r="H165" s="177" t="s">
        <v>333</v>
      </c>
      <c r="I165" s="104" t="s">
        <v>545</v>
      </c>
      <c r="J165" s="181">
        <v>33</v>
      </c>
      <c r="K165" s="180"/>
      <c r="L165" s="181" t="s">
        <v>995</v>
      </c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</row>
    <row r="166" spans="1:46">
      <c r="A166" s="180"/>
      <c r="B166" s="190"/>
      <c r="C166" s="50"/>
      <c r="D166" s="155" t="s">
        <v>21</v>
      </c>
      <c r="E166" s="103">
        <v>10</v>
      </c>
      <c r="F166" s="177" t="s">
        <v>546</v>
      </c>
      <c r="G166" s="181">
        <v>2000</v>
      </c>
      <c r="H166" s="177" t="s">
        <v>547</v>
      </c>
      <c r="I166" s="104" t="s">
        <v>548</v>
      </c>
      <c r="J166" s="181">
        <v>34</v>
      </c>
      <c r="K166" s="180"/>
      <c r="L166" s="181" t="s">
        <v>995</v>
      </c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82"/>
      <c r="AT166" s="182"/>
    </row>
    <row r="167" spans="1:46">
      <c r="A167" s="180"/>
      <c r="B167" s="190"/>
      <c r="C167" s="50"/>
      <c r="D167" s="155" t="s">
        <v>21</v>
      </c>
      <c r="E167" s="103">
        <v>12</v>
      </c>
      <c r="F167" s="177" t="s">
        <v>549</v>
      </c>
      <c r="G167" s="181">
        <v>2001</v>
      </c>
      <c r="H167" s="177" t="s">
        <v>254</v>
      </c>
      <c r="I167" s="181" t="s">
        <v>550</v>
      </c>
      <c r="J167" s="181">
        <v>35</v>
      </c>
      <c r="K167" s="180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182"/>
      <c r="AT167" s="182"/>
    </row>
    <row r="168" spans="1:46">
      <c r="A168" s="180"/>
      <c r="B168" s="190"/>
      <c r="C168" s="50"/>
      <c r="D168" s="155" t="s">
        <v>21</v>
      </c>
      <c r="E168" s="103">
        <v>4</v>
      </c>
      <c r="F168" s="177" t="s">
        <v>551</v>
      </c>
      <c r="G168" s="181">
        <v>2001</v>
      </c>
      <c r="H168" s="177" t="s">
        <v>262</v>
      </c>
      <c r="I168" s="104" t="s">
        <v>552</v>
      </c>
      <c r="J168" s="181">
        <v>36</v>
      </c>
      <c r="K168" s="180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2"/>
    </row>
    <row r="169" spans="1:46">
      <c r="A169" s="180"/>
      <c r="B169" s="190"/>
      <c r="C169" s="50"/>
      <c r="D169" s="155" t="s">
        <v>21</v>
      </c>
      <c r="E169" s="103">
        <v>10</v>
      </c>
      <c r="F169" s="177" t="s">
        <v>553</v>
      </c>
      <c r="G169" s="181">
        <v>2001</v>
      </c>
      <c r="H169" s="177" t="s">
        <v>243</v>
      </c>
      <c r="I169" s="104" t="s">
        <v>377</v>
      </c>
      <c r="J169" s="181">
        <v>37</v>
      </c>
      <c r="K169" s="180"/>
      <c r="L169" s="181" t="s">
        <v>995</v>
      </c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2"/>
    </row>
    <row r="170" spans="1:46">
      <c r="A170" s="180"/>
      <c r="B170" s="190"/>
      <c r="C170" s="50"/>
      <c r="D170" s="155" t="s">
        <v>21</v>
      </c>
      <c r="E170" s="103">
        <v>13</v>
      </c>
      <c r="F170" s="177" t="s">
        <v>554</v>
      </c>
      <c r="G170" s="181">
        <v>2001</v>
      </c>
      <c r="H170" s="177" t="s">
        <v>330</v>
      </c>
      <c r="I170" s="181" t="s">
        <v>555</v>
      </c>
      <c r="J170" s="181">
        <v>38</v>
      </c>
      <c r="K170" s="180"/>
      <c r="L170" s="181" t="s">
        <v>995</v>
      </c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</row>
    <row r="171" spans="1:46">
      <c r="A171" s="180"/>
      <c r="B171" s="190"/>
      <c r="C171" s="50"/>
      <c r="D171" s="155" t="s">
        <v>21</v>
      </c>
      <c r="E171" s="103">
        <v>11</v>
      </c>
      <c r="F171" s="177" t="s">
        <v>556</v>
      </c>
      <c r="G171" s="181">
        <v>2001</v>
      </c>
      <c r="H171" s="177" t="s">
        <v>243</v>
      </c>
      <c r="I171" s="104" t="s">
        <v>557</v>
      </c>
      <c r="J171" s="181">
        <v>39</v>
      </c>
      <c r="K171" s="180"/>
      <c r="L171" s="181" t="s">
        <v>995</v>
      </c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</row>
    <row r="172" spans="1:46">
      <c r="A172" s="181">
        <v>15</v>
      </c>
      <c r="B172" s="130">
        <v>13.1</v>
      </c>
      <c r="C172" s="181" t="s">
        <v>19</v>
      </c>
      <c r="D172" s="155" t="s">
        <v>21</v>
      </c>
      <c r="E172" s="103">
        <v>11</v>
      </c>
      <c r="F172" s="177" t="s">
        <v>558</v>
      </c>
      <c r="G172" s="181">
        <v>2000</v>
      </c>
      <c r="H172" s="177" t="s">
        <v>330</v>
      </c>
      <c r="I172" s="181" t="s">
        <v>379</v>
      </c>
      <c r="J172" s="181">
        <v>40</v>
      </c>
      <c r="K172" s="180"/>
      <c r="L172" s="181" t="s">
        <v>995</v>
      </c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</row>
    <row r="173" spans="1:46">
      <c r="A173" s="180"/>
      <c r="B173" s="190"/>
      <c r="C173" s="50"/>
      <c r="D173" s="155" t="s">
        <v>21</v>
      </c>
      <c r="E173" s="103">
        <v>12</v>
      </c>
      <c r="F173" s="177" t="s">
        <v>559</v>
      </c>
      <c r="G173" s="181">
        <v>2001</v>
      </c>
      <c r="H173" s="177" t="s">
        <v>333</v>
      </c>
      <c r="I173" s="181" t="s">
        <v>560</v>
      </c>
      <c r="J173" s="181">
        <v>41</v>
      </c>
      <c r="K173" s="180"/>
      <c r="L173" s="181" t="s">
        <v>995</v>
      </c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2"/>
      <c r="AT173" s="182"/>
    </row>
    <row r="174" spans="1:46">
      <c r="A174" s="180"/>
      <c r="B174" s="190"/>
      <c r="C174" s="50"/>
      <c r="D174" s="155" t="s">
        <v>21</v>
      </c>
      <c r="E174" s="103">
        <v>12</v>
      </c>
      <c r="F174" s="177" t="s">
        <v>561</v>
      </c>
      <c r="G174" s="181">
        <v>2001</v>
      </c>
      <c r="H174" s="177" t="s">
        <v>243</v>
      </c>
      <c r="I174" s="181" t="s">
        <v>381</v>
      </c>
      <c r="J174" s="181">
        <v>42</v>
      </c>
      <c r="K174" s="180"/>
      <c r="L174" s="181" t="s">
        <v>995</v>
      </c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</row>
    <row r="175" spans="1:46">
      <c r="A175" s="180"/>
      <c r="B175" s="190"/>
      <c r="C175" s="50"/>
      <c r="D175" s="155" t="s">
        <v>21</v>
      </c>
      <c r="E175" s="103">
        <v>13</v>
      </c>
      <c r="F175" s="177" t="s">
        <v>562</v>
      </c>
      <c r="G175" s="181">
        <v>2001</v>
      </c>
      <c r="H175" s="177" t="s">
        <v>243</v>
      </c>
      <c r="I175" s="181" t="s">
        <v>563</v>
      </c>
      <c r="J175" s="181">
        <v>43</v>
      </c>
      <c r="K175" s="180"/>
      <c r="L175" s="181" t="s">
        <v>995</v>
      </c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</row>
    <row r="176" spans="1:46">
      <c r="A176" s="180"/>
      <c r="B176" s="190"/>
      <c r="C176" s="50"/>
      <c r="D176" s="155" t="s">
        <v>21</v>
      </c>
      <c r="E176" s="103">
        <v>14</v>
      </c>
      <c r="F176" s="177" t="s">
        <v>564</v>
      </c>
      <c r="G176" s="181">
        <v>2001</v>
      </c>
      <c r="H176" s="177" t="s">
        <v>296</v>
      </c>
      <c r="I176" s="181" t="s">
        <v>389</v>
      </c>
      <c r="J176" s="181">
        <v>44</v>
      </c>
      <c r="K176" s="180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</row>
    <row r="177" spans="1:46">
      <c r="A177" s="180"/>
      <c r="B177" s="190"/>
      <c r="C177" s="50"/>
      <c r="D177" s="155" t="s">
        <v>21</v>
      </c>
      <c r="E177" s="103">
        <v>13</v>
      </c>
      <c r="F177" s="177" t="s">
        <v>565</v>
      </c>
      <c r="G177" s="181">
        <v>2001</v>
      </c>
      <c r="H177" s="177" t="s">
        <v>267</v>
      </c>
      <c r="I177" s="181" t="s">
        <v>566</v>
      </c>
      <c r="J177" s="181">
        <v>45</v>
      </c>
      <c r="K177" s="180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</row>
    <row r="178" spans="1:46">
      <c r="A178" s="180"/>
      <c r="B178" s="190"/>
      <c r="C178" s="50"/>
      <c r="D178" s="155" t="s">
        <v>21</v>
      </c>
      <c r="E178" s="103">
        <v>15</v>
      </c>
      <c r="F178" s="177" t="s">
        <v>567</v>
      </c>
      <c r="G178" s="181">
        <v>2001</v>
      </c>
      <c r="H178" s="177" t="s">
        <v>267</v>
      </c>
      <c r="I178" s="181" t="s">
        <v>568</v>
      </c>
      <c r="J178" s="181">
        <v>46</v>
      </c>
      <c r="K178" s="180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2"/>
      <c r="AT178" s="182"/>
    </row>
    <row r="179" spans="1:46">
      <c r="A179" s="180"/>
      <c r="B179" s="190"/>
      <c r="C179" s="50"/>
      <c r="D179" s="155" t="s">
        <v>21</v>
      </c>
      <c r="E179" s="103">
        <v>1</v>
      </c>
      <c r="F179" s="177" t="s">
        <v>569</v>
      </c>
      <c r="G179" s="181">
        <v>2000</v>
      </c>
      <c r="H179" s="177" t="s">
        <v>267</v>
      </c>
      <c r="I179" s="181" t="s">
        <v>570</v>
      </c>
      <c r="J179" s="181">
        <v>47</v>
      </c>
      <c r="K179" s="180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</row>
    <row r="180" spans="1:46">
      <c r="A180" s="180"/>
      <c r="B180" s="190"/>
      <c r="C180" s="50"/>
      <c r="D180" s="155" t="s">
        <v>21</v>
      </c>
      <c r="E180" s="103">
        <v>14</v>
      </c>
      <c r="F180" s="177" t="s">
        <v>571</v>
      </c>
      <c r="G180" s="181">
        <v>2001</v>
      </c>
      <c r="H180" s="177" t="s">
        <v>243</v>
      </c>
      <c r="I180" s="181" t="s">
        <v>572</v>
      </c>
      <c r="J180" s="181">
        <v>48</v>
      </c>
      <c r="K180" s="180"/>
      <c r="L180" s="181" t="s">
        <v>995</v>
      </c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</row>
    <row r="181" spans="1:46">
      <c r="A181" s="180"/>
      <c r="B181" s="190"/>
      <c r="C181" s="50"/>
      <c r="D181" s="155" t="s">
        <v>21</v>
      </c>
      <c r="E181" s="103">
        <v>15</v>
      </c>
      <c r="F181" s="177" t="s">
        <v>573</v>
      </c>
      <c r="G181" s="181">
        <v>2001</v>
      </c>
      <c r="H181" s="177" t="s">
        <v>259</v>
      </c>
      <c r="I181" s="181" t="s">
        <v>574</v>
      </c>
      <c r="J181" s="181">
        <v>49</v>
      </c>
      <c r="K181" s="180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</row>
    <row r="182" spans="1:46">
      <c r="A182" s="180"/>
      <c r="B182" s="190"/>
      <c r="C182" s="50"/>
      <c r="D182" s="155" t="s">
        <v>21</v>
      </c>
      <c r="E182" s="103">
        <v>14</v>
      </c>
      <c r="F182" s="177" t="s">
        <v>575</v>
      </c>
      <c r="G182" s="181">
        <v>2001</v>
      </c>
      <c r="H182" s="177" t="s">
        <v>254</v>
      </c>
      <c r="I182" s="181" t="s">
        <v>574</v>
      </c>
      <c r="J182" s="181">
        <v>50</v>
      </c>
      <c r="K182" s="180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</row>
    <row r="183" spans="1:46">
      <c r="A183" s="180"/>
      <c r="B183" s="190"/>
      <c r="C183" s="50"/>
      <c r="D183" s="155" t="s">
        <v>21</v>
      </c>
      <c r="E183" s="103">
        <v>2</v>
      </c>
      <c r="F183" s="177" t="s">
        <v>576</v>
      </c>
      <c r="G183" s="181">
        <v>2001</v>
      </c>
      <c r="H183" s="177" t="s">
        <v>243</v>
      </c>
      <c r="I183" s="181" t="s">
        <v>577</v>
      </c>
      <c r="J183" s="181">
        <v>51</v>
      </c>
      <c r="K183" s="180"/>
      <c r="L183" s="181" t="s">
        <v>995</v>
      </c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</row>
    <row r="184" spans="1:46">
      <c r="A184" s="180"/>
      <c r="B184" s="190"/>
      <c r="C184" s="50"/>
      <c r="D184" s="155" t="s">
        <v>21</v>
      </c>
      <c r="E184" s="103">
        <v>16</v>
      </c>
      <c r="F184" s="177" t="s">
        <v>578</v>
      </c>
      <c r="G184" s="181">
        <v>2001</v>
      </c>
      <c r="H184" s="177" t="s">
        <v>296</v>
      </c>
      <c r="I184" s="181" t="s">
        <v>579</v>
      </c>
      <c r="J184" s="181">
        <v>52</v>
      </c>
      <c r="K184" s="180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2"/>
      <c r="AT184" s="182"/>
    </row>
    <row r="185" spans="1:46">
      <c r="A185" s="180"/>
      <c r="B185" s="190"/>
      <c r="C185" s="50"/>
      <c r="D185" s="155" t="s">
        <v>21</v>
      </c>
      <c r="E185" s="103">
        <v>16</v>
      </c>
      <c r="F185" s="177" t="s">
        <v>580</v>
      </c>
      <c r="G185" s="181">
        <v>2001</v>
      </c>
      <c r="H185" s="177" t="s">
        <v>243</v>
      </c>
      <c r="I185" s="181" t="s">
        <v>581</v>
      </c>
      <c r="J185" s="181">
        <v>53</v>
      </c>
      <c r="K185" s="180"/>
      <c r="L185" s="181" t="s">
        <v>995</v>
      </c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</row>
    <row r="186" spans="1:46">
      <c r="A186" s="123"/>
      <c r="B186" s="189"/>
      <c r="C186" s="188"/>
      <c r="D186" s="188"/>
      <c r="E186" s="148"/>
      <c r="F186" s="119" t="s">
        <v>582</v>
      </c>
      <c r="G186" s="152"/>
      <c r="H186" s="153"/>
      <c r="I186" s="152"/>
      <c r="J186" s="152"/>
      <c r="K186" s="123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2"/>
      <c r="AT186" s="182"/>
    </row>
    <row r="187" spans="1:46">
      <c r="A187" s="181">
        <v>16</v>
      </c>
      <c r="B187" s="130">
        <v>13.2</v>
      </c>
      <c r="C187" s="181" t="s">
        <v>12</v>
      </c>
      <c r="D187" s="177" t="s">
        <v>24</v>
      </c>
      <c r="E187" s="103">
        <v>6</v>
      </c>
      <c r="F187" s="177" t="s">
        <v>583</v>
      </c>
      <c r="G187" s="181">
        <v>1999</v>
      </c>
      <c r="H187" s="177" t="s">
        <v>259</v>
      </c>
      <c r="I187" s="104" t="s">
        <v>584</v>
      </c>
      <c r="J187" s="181">
        <v>1</v>
      </c>
      <c r="K187" s="180" t="s">
        <v>32</v>
      </c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</row>
    <row r="188" spans="1:46">
      <c r="A188" s="180"/>
      <c r="B188" s="190"/>
      <c r="C188" s="50"/>
      <c r="D188" s="177" t="s">
        <v>24</v>
      </c>
      <c r="E188" s="103">
        <v>3</v>
      </c>
      <c r="F188" s="177" t="s">
        <v>585</v>
      </c>
      <c r="G188" s="181">
        <v>1976</v>
      </c>
      <c r="H188" s="177" t="s">
        <v>586</v>
      </c>
      <c r="I188" s="104" t="s">
        <v>587</v>
      </c>
      <c r="J188" s="181">
        <v>2</v>
      </c>
      <c r="K188" s="180" t="s">
        <v>32</v>
      </c>
      <c r="L188" s="177" t="s">
        <v>996</v>
      </c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2"/>
      <c r="AT188" s="182"/>
    </row>
    <row r="189" spans="1:46">
      <c r="A189" s="180"/>
      <c r="B189" s="190"/>
      <c r="C189" s="50"/>
      <c r="D189" s="177" t="s">
        <v>24</v>
      </c>
      <c r="E189" s="103">
        <v>2</v>
      </c>
      <c r="F189" s="177" t="s">
        <v>230</v>
      </c>
      <c r="G189" s="181">
        <v>1997</v>
      </c>
      <c r="H189" s="177" t="s">
        <v>249</v>
      </c>
      <c r="I189" s="104" t="s">
        <v>588</v>
      </c>
      <c r="J189" s="181">
        <v>3</v>
      </c>
      <c r="K189" s="180" t="s">
        <v>32</v>
      </c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2"/>
      <c r="AT189" s="182"/>
    </row>
    <row r="190" spans="1:46">
      <c r="A190" s="180"/>
      <c r="B190" s="190"/>
      <c r="C190" s="50"/>
      <c r="D190" s="177" t="s">
        <v>24</v>
      </c>
      <c r="E190" s="103">
        <v>10</v>
      </c>
      <c r="F190" s="177" t="s">
        <v>589</v>
      </c>
      <c r="G190" s="181">
        <v>1982</v>
      </c>
      <c r="H190" s="177" t="s">
        <v>267</v>
      </c>
      <c r="I190" s="104" t="s">
        <v>588</v>
      </c>
      <c r="J190" s="181">
        <v>4</v>
      </c>
      <c r="K190" s="180" t="s">
        <v>32</v>
      </c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2"/>
      <c r="AT190" s="182"/>
    </row>
    <row r="191" spans="1:46">
      <c r="A191" s="180"/>
      <c r="B191" s="190"/>
      <c r="C191" s="50"/>
      <c r="D191" s="177" t="s">
        <v>24</v>
      </c>
      <c r="E191" s="103">
        <v>9</v>
      </c>
      <c r="F191" s="177" t="s">
        <v>590</v>
      </c>
      <c r="G191" s="181">
        <v>1979</v>
      </c>
      <c r="H191" s="177" t="s">
        <v>267</v>
      </c>
      <c r="I191" s="104" t="s">
        <v>591</v>
      </c>
      <c r="J191" s="181">
        <v>5</v>
      </c>
      <c r="K191" s="180" t="s">
        <v>32</v>
      </c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2"/>
      <c r="AT191" s="182"/>
    </row>
    <row r="192" spans="1:46">
      <c r="A192" s="180"/>
      <c r="B192" s="190"/>
      <c r="C192" s="50"/>
      <c r="D192" s="177" t="s">
        <v>24</v>
      </c>
      <c r="E192" s="103">
        <v>1</v>
      </c>
      <c r="F192" s="177" t="s">
        <v>592</v>
      </c>
      <c r="G192" s="181">
        <v>1996</v>
      </c>
      <c r="H192" s="177" t="s">
        <v>254</v>
      </c>
      <c r="I192" s="104" t="s">
        <v>593</v>
      </c>
      <c r="J192" s="181">
        <v>6</v>
      </c>
      <c r="K192" s="180" t="s">
        <v>32</v>
      </c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2"/>
      <c r="AT192" s="182"/>
    </row>
    <row r="193" spans="1:46">
      <c r="A193" s="180"/>
      <c r="B193" s="190"/>
      <c r="C193" s="50"/>
      <c r="D193" s="177" t="s">
        <v>24</v>
      </c>
      <c r="E193" s="103">
        <v>6</v>
      </c>
      <c r="F193" s="177" t="s">
        <v>594</v>
      </c>
      <c r="G193" s="181">
        <v>1998</v>
      </c>
      <c r="H193" s="177" t="s">
        <v>267</v>
      </c>
      <c r="I193" s="104" t="s">
        <v>593</v>
      </c>
      <c r="J193" s="181">
        <v>7</v>
      </c>
      <c r="K193" s="180" t="s">
        <v>32</v>
      </c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2"/>
      <c r="AT193" s="182"/>
    </row>
    <row r="194" spans="1:46">
      <c r="A194" s="180"/>
      <c r="B194" s="190"/>
      <c r="C194" s="50"/>
      <c r="D194" s="177" t="s">
        <v>24</v>
      </c>
      <c r="E194" s="103">
        <v>5</v>
      </c>
      <c r="F194" s="177" t="s">
        <v>229</v>
      </c>
      <c r="G194" s="181">
        <v>1996</v>
      </c>
      <c r="H194" s="177" t="s">
        <v>296</v>
      </c>
      <c r="I194" s="104" t="s">
        <v>593</v>
      </c>
      <c r="J194" s="181">
        <v>8</v>
      </c>
      <c r="K194" s="180" t="s">
        <v>32</v>
      </c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</row>
    <row r="195" spans="1:46">
      <c r="A195" s="180"/>
      <c r="B195" s="190"/>
      <c r="C195" s="50"/>
      <c r="D195" s="177" t="s">
        <v>24</v>
      </c>
      <c r="E195" s="103">
        <v>1</v>
      </c>
      <c r="F195" s="177" t="s">
        <v>595</v>
      </c>
      <c r="G195" s="181">
        <v>1993</v>
      </c>
      <c r="H195" s="177" t="s">
        <v>296</v>
      </c>
      <c r="I195" s="104" t="s">
        <v>593</v>
      </c>
      <c r="J195" s="181">
        <v>9</v>
      </c>
      <c r="K195" s="180" t="s">
        <v>32</v>
      </c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2"/>
      <c r="AT195" s="182"/>
    </row>
    <row r="196" spans="1:46">
      <c r="A196" s="180"/>
      <c r="B196" s="190"/>
      <c r="C196" s="50"/>
      <c r="D196" s="177" t="s">
        <v>24</v>
      </c>
      <c r="E196" s="103">
        <v>10</v>
      </c>
      <c r="F196" s="177" t="s">
        <v>596</v>
      </c>
      <c r="G196" s="181">
        <v>1998</v>
      </c>
      <c r="H196" s="177" t="s">
        <v>267</v>
      </c>
      <c r="I196" s="104" t="s">
        <v>597</v>
      </c>
      <c r="J196" s="181">
        <v>10</v>
      </c>
      <c r="K196" s="180" t="s">
        <v>32</v>
      </c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2"/>
      <c r="AT196" s="182"/>
    </row>
    <row r="197" spans="1:46">
      <c r="A197" s="180"/>
      <c r="B197" s="190"/>
      <c r="C197" s="50"/>
      <c r="D197" s="177" t="s">
        <v>24</v>
      </c>
      <c r="E197" s="103">
        <v>4</v>
      </c>
      <c r="F197" s="177" t="s">
        <v>598</v>
      </c>
      <c r="G197" s="181">
        <v>1994</v>
      </c>
      <c r="H197" s="177" t="s">
        <v>296</v>
      </c>
      <c r="I197" s="104" t="s">
        <v>597</v>
      </c>
      <c r="J197" s="181">
        <v>11</v>
      </c>
      <c r="K197" s="180" t="s">
        <v>32</v>
      </c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</row>
    <row r="198" spans="1:46">
      <c r="A198" s="181">
        <v>17</v>
      </c>
      <c r="B198" s="130">
        <v>13.3</v>
      </c>
      <c r="C198" s="181" t="s">
        <v>13</v>
      </c>
      <c r="D198" s="177" t="s">
        <v>24</v>
      </c>
      <c r="E198" s="103">
        <v>2</v>
      </c>
      <c r="F198" s="177" t="s">
        <v>599</v>
      </c>
      <c r="G198" s="181">
        <v>1990</v>
      </c>
      <c r="H198" s="177" t="s">
        <v>282</v>
      </c>
      <c r="I198" s="104" t="s">
        <v>600</v>
      </c>
      <c r="J198" s="181">
        <v>12</v>
      </c>
      <c r="K198" s="180" t="s">
        <v>32</v>
      </c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2"/>
      <c r="AT198" s="182"/>
    </row>
    <row r="199" spans="1:46">
      <c r="A199" s="180"/>
      <c r="B199" s="190"/>
      <c r="C199" s="50"/>
      <c r="D199" s="177" t="s">
        <v>24</v>
      </c>
      <c r="E199" s="103">
        <v>8</v>
      </c>
      <c r="F199" s="177" t="s">
        <v>601</v>
      </c>
      <c r="G199" s="181">
        <v>1991</v>
      </c>
      <c r="H199" s="177" t="s">
        <v>259</v>
      </c>
      <c r="I199" s="104" t="s">
        <v>602</v>
      </c>
      <c r="J199" s="181">
        <v>13</v>
      </c>
      <c r="K199" s="180" t="s">
        <v>32</v>
      </c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182"/>
      <c r="AT199" s="182"/>
    </row>
    <row r="200" spans="1:46">
      <c r="A200" s="180"/>
      <c r="B200" s="190"/>
      <c r="C200" s="50"/>
      <c r="D200" s="177" t="s">
        <v>24</v>
      </c>
      <c r="E200" s="103">
        <v>8</v>
      </c>
      <c r="F200" s="177" t="s">
        <v>603</v>
      </c>
      <c r="G200" s="181">
        <v>1997</v>
      </c>
      <c r="H200" s="177" t="s">
        <v>243</v>
      </c>
      <c r="I200" s="104" t="s">
        <v>604</v>
      </c>
      <c r="J200" s="181">
        <v>14</v>
      </c>
      <c r="K200" s="180" t="s">
        <v>32</v>
      </c>
      <c r="L200" s="181" t="s">
        <v>995</v>
      </c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82"/>
      <c r="AR200" s="182"/>
      <c r="AS200" s="182"/>
      <c r="AT200" s="182"/>
    </row>
    <row r="201" spans="1:46">
      <c r="A201" s="180"/>
      <c r="B201" s="190"/>
      <c r="C201" s="50"/>
      <c r="D201" s="177" t="s">
        <v>24</v>
      </c>
      <c r="E201" s="103">
        <v>6</v>
      </c>
      <c r="F201" s="177" t="s">
        <v>605</v>
      </c>
      <c r="G201" s="181">
        <v>1995</v>
      </c>
      <c r="H201" s="177" t="s">
        <v>254</v>
      </c>
      <c r="I201" s="104" t="s">
        <v>606</v>
      </c>
      <c r="J201" s="181">
        <v>15</v>
      </c>
      <c r="K201" s="180" t="s">
        <v>32</v>
      </c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82"/>
      <c r="AR201" s="182"/>
      <c r="AS201" s="182"/>
      <c r="AT201" s="182"/>
    </row>
    <row r="202" spans="1:46">
      <c r="A202" s="180"/>
      <c r="B202" s="190"/>
      <c r="C202" s="50"/>
      <c r="D202" s="177" t="s">
        <v>24</v>
      </c>
      <c r="E202" s="103">
        <v>10</v>
      </c>
      <c r="F202" s="127" t="s">
        <v>607</v>
      </c>
      <c r="G202" s="126">
        <v>1996</v>
      </c>
      <c r="H202" s="127" t="s">
        <v>282</v>
      </c>
      <c r="I202" s="108" t="s">
        <v>608</v>
      </c>
      <c r="J202" s="126">
        <v>16</v>
      </c>
      <c r="K202" s="72" t="s">
        <v>32</v>
      </c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82"/>
      <c r="AR202" s="182"/>
      <c r="AS202" s="182"/>
      <c r="AT202" s="182"/>
    </row>
    <row r="203" spans="1:46">
      <c r="A203" s="180"/>
      <c r="B203" s="190"/>
      <c r="C203" s="50"/>
      <c r="D203" s="177" t="s">
        <v>24</v>
      </c>
      <c r="E203" s="103">
        <v>34</v>
      </c>
      <c r="F203" s="177" t="s">
        <v>228</v>
      </c>
      <c r="G203" s="181">
        <v>1992</v>
      </c>
      <c r="H203" s="177" t="s">
        <v>259</v>
      </c>
      <c r="I203" s="104" t="s">
        <v>609</v>
      </c>
      <c r="J203" s="181">
        <v>17</v>
      </c>
      <c r="K203" s="180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82"/>
      <c r="AR203" s="182"/>
      <c r="AS203" s="182"/>
      <c r="AT203" s="182"/>
    </row>
    <row r="204" spans="1:46">
      <c r="A204" s="180"/>
      <c r="B204" s="190"/>
      <c r="C204" s="50"/>
      <c r="D204" s="177" t="s">
        <v>24</v>
      </c>
      <c r="E204" s="103">
        <v>1</v>
      </c>
      <c r="F204" s="177" t="s">
        <v>198</v>
      </c>
      <c r="G204" s="181">
        <v>1999</v>
      </c>
      <c r="H204" s="177" t="s">
        <v>282</v>
      </c>
      <c r="I204" s="104" t="s">
        <v>610</v>
      </c>
      <c r="J204" s="181">
        <v>18</v>
      </c>
      <c r="K204" s="180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2"/>
      <c r="AT204" s="182"/>
    </row>
    <row r="205" spans="1:46">
      <c r="A205" s="180"/>
      <c r="B205" s="190"/>
      <c r="C205" s="50"/>
      <c r="D205" s="177" t="s">
        <v>24</v>
      </c>
      <c r="E205" s="103">
        <v>12</v>
      </c>
      <c r="F205" s="177" t="s">
        <v>611</v>
      </c>
      <c r="G205" s="181">
        <v>1997</v>
      </c>
      <c r="H205" s="177" t="s">
        <v>275</v>
      </c>
      <c r="I205" s="104" t="s">
        <v>612</v>
      </c>
      <c r="J205" s="181">
        <v>19</v>
      </c>
      <c r="K205" s="180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2"/>
      <c r="AT205" s="182"/>
    </row>
    <row r="206" spans="1:46">
      <c r="A206" s="180"/>
      <c r="B206" s="190"/>
      <c r="C206" s="50"/>
      <c r="D206" s="177" t="s">
        <v>24</v>
      </c>
      <c r="E206" s="103">
        <v>7</v>
      </c>
      <c r="F206" s="177" t="s">
        <v>227</v>
      </c>
      <c r="G206" s="181">
        <v>1997</v>
      </c>
      <c r="H206" s="177" t="s">
        <v>259</v>
      </c>
      <c r="I206" s="104" t="s">
        <v>613</v>
      </c>
      <c r="J206" s="181">
        <v>20</v>
      </c>
      <c r="K206" s="180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2"/>
      <c r="AT206" s="182"/>
    </row>
    <row r="207" spans="1:46">
      <c r="A207" s="180"/>
      <c r="B207" s="190"/>
      <c r="C207" s="50"/>
      <c r="D207" s="177" t="s">
        <v>24</v>
      </c>
      <c r="E207" s="103">
        <v>11</v>
      </c>
      <c r="F207" s="177" t="s">
        <v>614</v>
      </c>
      <c r="G207" s="181">
        <v>1999</v>
      </c>
      <c r="H207" s="177" t="s">
        <v>333</v>
      </c>
      <c r="I207" s="104" t="s">
        <v>615</v>
      </c>
      <c r="J207" s="181">
        <v>21</v>
      </c>
      <c r="K207" s="180"/>
      <c r="L207" s="181" t="s">
        <v>995</v>
      </c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2"/>
      <c r="AT207" s="182"/>
    </row>
    <row r="208" spans="1:46">
      <c r="A208" s="180"/>
      <c r="B208" s="190"/>
      <c r="C208" s="50"/>
      <c r="D208" s="177" t="s">
        <v>24</v>
      </c>
      <c r="E208" s="103">
        <v>30</v>
      </c>
      <c r="F208" s="177" t="s">
        <v>616</v>
      </c>
      <c r="G208" s="181">
        <v>1997</v>
      </c>
      <c r="H208" s="177" t="s">
        <v>259</v>
      </c>
      <c r="I208" s="104" t="s">
        <v>615</v>
      </c>
      <c r="J208" s="181">
        <v>22</v>
      </c>
      <c r="K208" s="180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2"/>
      <c r="AT208" s="182"/>
    </row>
    <row r="209" spans="1:46">
      <c r="A209" s="181">
        <v>18</v>
      </c>
      <c r="B209" s="112">
        <v>13.4</v>
      </c>
      <c r="C209" s="181" t="s">
        <v>18</v>
      </c>
      <c r="D209" s="177" t="s">
        <v>24</v>
      </c>
      <c r="E209" s="103">
        <v>5</v>
      </c>
      <c r="F209" s="177" t="s">
        <v>617</v>
      </c>
      <c r="G209" s="181">
        <v>1999</v>
      </c>
      <c r="H209" s="177" t="s">
        <v>267</v>
      </c>
      <c r="I209" s="104" t="s">
        <v>618</v>
      </c>
      <c r="J209" s="181">
        <v>23</v>
      </c>
      <c r="K209" s="180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2"/>
      <c r="AT209" s="182"/>
    </row>
    <row r="210" spans="1:46">
      <c r="A210" s="180"/>
      <c r="B210" s="190"/>
      <c r="C210" s="50"/>
      <c r="D210" s="177" t="s">
        <v>24</v>
      </c>
      <c r="E210" s="103">
        <v>3</v>
      </c>
      <c r="F210" s="177" t="s">
        <v>619</v>
      </c>
      <c r="G210" s="181">
        <v>1999</v>
      </c>
      <c r="H210" s="177" t="s">
        <v>620</v>
      </c>
      <c r="I210" s="104" t="s">
        <v>618</v>
      </c>
      <c r="J210" s="181">
        <v>24</v>
      </c>
      <c r="K210" s="180"/>
      <c r="L210" s="181" t="s">
        <v>995</v>
      </c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2"/>
      <c r="AT210" s="182"/>
    </row>
    <row r="211" spans="1:46">
      <c r="A211" s="180"/>
      <c r="B211" s="190"/>
      <c r="C211" s="50"/>
      <c r="D211" s="177" t="s">
        <v>24</v>
      </c>
      <c r="E211" s="103">
        <v>11</v>
      </c>
      <c r="F211" s="177" t="s">
        <v>621</v>
      </c>
      <c r="G211" s="181">
        <v>1998</v>
      </c>
      <c r="H211" s="177" t="s">
        <v>267</v>
      </c>
      <c r="I211" s="104" t="s">
        <v>622</v>
      </c>
      <c r="J211" s="181">
        <v>25</v>
      </c>
      <c r="K211" s="180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2"/>
      <c r="AT211" s="182"/>
    </row>
    <row r="212" spans="1:46">
      <c r="A212" s="180"/>
      <c r="B212" s="190"/>
      <c r="C212" s="50"/>
      <c r="D212" s="177" t="s">
        <v>24</v>
      </c>
      <c r="E212" s="103">
        <v>7</v>
      </c>
      <c r="F212" s="177" t="s">
        <v>623</v>
      </c>
      <c r="G212" s="181">
        <v>1995</v>
      </c>
      <c r="H212" s="177" t="s">
        <v>267</v>
      </c>
      <c r="I212" s="104" t="s">
        <v>624</v>
      </c>
      <c r="J212" s="181">
        <v>26</v>
      </c>
      <c r="K212" s="180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2"/>
      <c r="AT212" s="182"/>
    </row>
    <row r="213" spans="1:46">
      <c r="A213" s="180"/>
      <c r="B213" s="190"/>
      <c r="C213" s="50"/>
      <c r="D213" s="177" t="s">
        <v>24</v>
      </c>
      <c r="E213" s="103">
        <v>7</v>
      </c>
      <c r="F213" s="177" t="s">
        <v>625</v>
      </c>
      <c r="G213" s="181">
        <v>1998</v>
      </c>
      <c r="H213" s="177" t="s">
        <v>262</v>
      </c>
      <c r="I213" s="104" t="s">
        <v>626</v>
      </c>
      <c r="J213" s="181">
        <v>27</v>
      </c>
      <c r="K213" s="180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82"/>
      <c r="AR213" s="182"/>
      <c r="AS213" s="182"/>
      <c r="AT213" s="182"/>
    </row>
    <row r="214" spans="1:46">
      <c r="A214" s="180"/>
      <c r="B214" s="190"/>
      <c r="C214" s="50"/>
      <c r="D214" s="177" t="s">
        <v>24</v>
      </c>
      <c r="E214" s="103">
        <v>4</v>
      </c>
      <c r="F214" s="177" t="s">
        <v>627</v>
      </c>
      <c r="G214" s="181">
        <v>1999</v>
      </c>
      <c r="H214" s="177" t="s">
        <v>254</v>
      </c>
      <c r="I214" s="104" t="s">
        <v>628</v>
      </c>
      <c r="J214" s="181">
        <v>28</v>
      </c>
      <c r="K214" s="180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82"/>
      <c r="AR214" s="182"/>
      <c r="AS214" s="182"/>
      <c r="AT214" s="182"/>
    </row>
    <row r="215" spans="1:46">
      <c r="A215" s="180"/>
      <c r="B215" s="190"/>
      <c r="C215" s="50"/>
      <c r="D215" s="177" t="s">
        <v>24</v>
      </c>
      <c r="E215" s="103">
        <v>3</v>
      </c>
      <c r="F215" s="177" t="s">
        <v>629</v>
      </c>
      <c r="G215" s="181">
        <v>1999</v>
      </c>
      <c r="H215" s="177" t="s">
        <v>330</v>
      </c>
      <c r="I215" s="104" t="s">
        <v>340</v>
      </c>
      <c r="J215" s="181">
        <v>29</v>
      </c>
      <c r="K215" s="180"/>
      <c r="L215" s="181" t="s">
        <v>995</v>
      </c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82"/>
      <c r="AR215" s="182"/>
      <c r="AS215" s="182"/>
      <c r="AT215" s="182"/>
    </row>
    <row r="216" spans="1:46">
      <c r="A216" s="180"/>
      <c r="B216" s="190"/>
      <c r="C216" s="50"/>
      <c r="D216" s="177" t="s">
        <v>24</v>
      </c>
      <c r="E216" s="103">
        <v>8</v>
      </c>
      <c r="F216" s="177" t="s">
        <v>630</v>
      </c>
      <c r="G216" s="181">
        <v>1999</v>
      </c>
      <c r="H216" s="177" t="s">
        <v>330</v>
      </c>
      <c r="I216" s="104" t="s">
        <v>499</v>
      </c>
      <c r="J216" s="181">
        <v>30</v>
      </c>
      <c r="K216" s="180"/>
      <c r="L216" s="181" t="s">
        <v>995</v>
      </c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82"/>
      <c r="AR216" s="182"/>
      <c r="AS216" s="182"/>
      <c r="AT216" s="182"/>
    </row>
    <row r="217" spans="1:46">
      <c r="A217" s="180"/>
      <c r="B217" s="190"/>
      <c r="C217" s="50"/>
      <c r="D217" s="177" t="s">
        <v>24</v>
      </c>
      <c r="E217" s="103">
        <v>12</v>
      </c>
      <c r="F217" s="177" t="s">
        <v>631</v>
      </c>
      <c r="G217" s="181">
        <v>1999</v>
      </c>
      <c r="H217" s="177" t="s">
        <v>296</v>
      </c>
      <c r="I217" s="104" t="s">
        <v>632</v>
      </c>
      <c r="J217" s="181">
        <v>31</v>
      </c>
      <c r="K217" s="180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82"/>
      <c r="AR217" s="182"/>
      <c r="AS217" s="182"/>
      <c r="AT217" s="182"/>
    </row>
    <row r="218" spans="1:46">
      <c r="A218" s="180"/>
      <c r="B218" s="190"/>
      <c r="C218" s="50"/>
      <c r="D218" s="177" t="s">
        <v>24</v>
      </c>
      <c r="E218" s="103">
        <v>5</v>
      </c>
      <c r="F218" s="177" t="s">
        <v>633</v>
      </c>
      <c r="G218" s="181">
        <v>1999</v>
      </c>
      <c r="H218" s="177" t="s">
        <v>330</v>
      </c>
      <c r="I218" s="104" t="s">
        <v>634</v>
      </c>
      <c r="J218" s="181">
        <v>32</v>
      </c>
      <c r="K218" s="180"/>
      <c r="L218" s="181" t="s">
        <v>995</v>
      </c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82"/>
      <c r="AR218" s="182"/>
      <c r="AS218" s="182"/>
      <c r="AT218" s="182"/>
    </row>
    <row r="219" spans="1:46">
      <c r="A219" s="180"/>
      <c r="B219" s="190"/>
      <c r="C219" s="50"/>
      <c r="D219" s="177" t="s">
        <v>24</v>
      </c>
      <c r="E219" s="103">
        <v>9</v>
      </c>
      <c r="F219" s="177" t="s">
        <v>635</v>
      </c>
      <c r="G219" s="181">
        <v>1999</v>
      </c>
      <c r="H219" s="177" t="s">
        <v>296</v>
      </c>
      <c r="I219" s="104" t="s">
        <v>636</v>
      </c>
      <c r="J219" s="181">
        <v>33</v>
      </c>
      <c r="K219" s="180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82"/>
      <c r="AR219" s="182"/>
      <c r="AS219" s="182"/>
      <c r="AT219" s="182"/>
    </row>
    <row r="220" spans="1:46">
      <c r="A220" s="180"/>
      <c r="B220" s="190"/>
      <c r="C220" s="50"/>
      <c r="D220" s="177" t="s">
        <v>24</v>
      </c>
      <c r="E220" s="103">
        <v>9</v>
      </c>
      <c r="F220" s="177" t="s">
        <v>637</v>
      </c>
      <c r="G220" s="181">
        <v>1999</v>
      </c>
      <c r="H220" s="177" t="s">
        <v>333</v>
      </c>
      <c r="I220" s="104" t="s">
        <v>375</v>
      </c>
      <c r="J220" s="181">
        <v>34</v>
      </c>
      <c r="K220" s="180"/>
      <c r="L220" s="181" t="s">
        <v>995</v>
      </c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2"/>
      <c r="AR220" s="182"/>
      <c r="AS220" s="182"/>
      <c r="AT220" s="182"/>
    </row>
    <row r="221" spans="1:46">
      <c r="A221" s="117"/>
      <c r="B221" s="195"/>
      <c r="C221" s="194"/>
      <c r="D221" s="194"/>
      <c r="E221" s="117"/>
      <c r="F221" s="116" t="s">
        <v>77</v>
      </c>
      <c r="G221" s="117"/>
      <c r="H221" s="194"/>
      <c r="I221" s="117"/>
      <c r="J221" s="117"/>
      <c r="K221" s="117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82"/>
      <c r="AR221" s="182"/>
      <c r="AS221" s="182"/>
      <c r="AT221" s="182"/>
    </row>
    <row r="222" spans="1:46">
      <c r="A222" s="152"/>
      <c r="B222" s="129"/>
      <c r="C222" s="152"/>
      <c r="D222" s="153"/>
      <c r="E222" s="148"/>
      <c r="F222" s="119" t="s">
        <v>638</v>
      </c>
      <c r="G222" s="152"/>
      <c r="H222" s="153"/>
      <c r="I222" s="152"/>
      <c r="J222" s="152"/>
      <c r="K222" s="123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2"/>
      <c r="AT222" s="182"/>
    </row>
    <row r="223" spans="1:46">
      <c r="A223" s="181">
        <v>19</v>
      </c>
      <c r="B223" s="130">
        <v>13.5</v>
      </c>
      <c r="C223" s="181" t="s">
        <v>12</v>
      </c>
      <c r="D223" s="177" t="s">
        <v>27</v>
      </c>
      <c r="E223" s="103"/>
      <c r="F223" s="177" t="s">
        <v>233</v>
      </c>
      <c r="G223" s="181"/>
      <c r="I223" s="181" t="s">
        <v>639</v>
      </c>
      <c r="J223" s="181">
        <v>1</v>
      </c>
      <c r="K223" s="180" t="s">
        <v>32</v>
      </c>
      <c r="L223" s="177" t="s">
        <v>995</v>
      </c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2"/>
      <c r="AT223" s="182"/>
    </row>
    <row r="224" spans="1:46">
      <c r="A224" s="181"/>
      <c r="B224" s="130"/>
      <c r="C224" s="181"/>
      <c r="E224" s="103"/>
      <c r="F224" s="177" t="s">
        <v>153</v>
      </c>
      <c r="G224" s="181"/>
      <c r="I224" s="181" t="s">
        <v>640</v>
      </c>
      <c r="J224" s="181">
        <v>2</v>
      </c>
      <c r="K224" s="180" t="s">
        <v>32</v>
      </c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</row>
    <row r="225" spans="1:46">
      <c r="A225" s="181"/>
      <c r="B225" s="130"/>
      <c r="C225" s="181"/>
      <c r="E225" s="103"/>
      <c r="F225" s="177" t="s">
        <v>232</v>
      </c>
      <c r="G225" s="181"/>
      <c r="I225" s="181" t="s">
        <v>641</v>
      </c>
      <c r="J225" s="181">
        <v>3</v>
      </c>
      <c r="K225" s="180" t="s">
        <v>32</v>
      </c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2"/>
      <c r="AT225" s="182"/>
    </row>
    <row r="226" spans="1:46">
      <c r="A226" s="181">
        <v>20</v>
      </c>
      <c r="B226" s="130">
        <v>13.55</v>
      </c>
      <c r="C226" s="181" t="s">
        <v>13</v>
      </c>
      <c r="E226" s="103" t="s">
        <v>118</v>
      </c>
      <c r="F226" s="127" t="s">
        <v>103</v>
      </c>
      <c r="G226" s="126"/>
      <c r="H226" s="127"/>
      <c r="I226" s="126" t="s">
        <v>642</v>
      </c>
      <c r="J226" s="126">
        <v>4</v>
      </c>
      <c r="K226" s="72" t="s">
        <v>32</v>
      </c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2"/>
      <c r="AT226" s="182"/>
    </row>
    <row r="227" spans="1:46">
      <c r="A227" s="181"/>
      <c r="B227" s="130"/>
      <c r="C227" s="181"/>
      <c r="E227" s="128">
        <v>43228</v>
      </c>
      <c r="F227" s="177" t="s">
        <v>643</v>
      </c>
      <c r="G227" s="181"/>
      <c r="I227" s="181" t="s">
        <v>644</v>
      </c>
      <c r="J227" s="181">
        <v>5</v>
      </c>
      <c r="K227" s="180"/>
      <c r="L227" s="177" t="s">
        <v>995</v>
      </c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2"/>
      <c r="AT227" s="182"/>
    </row>
    <row r="228" spans="1:46">
      <c r="A228" s="181"/>
      <c r="B228" s="130"/>
      <c r="C228" s="181"/>
      <c r="E228" s="128">
        <v>43104</v>
      </c>
      <c r="F228" s="177" t="s">
        <v>97</v>
      </c>
      <c r="G228" s="181"/>
      <c r="I228" s="181" t="s">
        <v>645</v>
      </c>
      <c r="J228" s="181">
        <v>6</v>
      </c>
      <c r="K228" s="180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2"/>
      <c r="AT228" s="182"/>
    </row>
    <row r="229" spans="1:46">
      <c r="A229" s="181"/>
      <c r="B229" s="130"/>
      <c r="C229" s="181"/>
      <c r="E229" s="128">
        <v>43355</v>
      </c>
      <c r="F229" s="177" t="s">
        <v>86</v>
      </c>
      <c r="G229" s="181"/>
      <c r="I229" s="181" t="s">
        <v>646</v>
      </c>
      <c r="J229" s="181">
        <v>7</v>
      </c>
      <c r="K229" s="180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</row>
    <row r="230" spans="1:46">
      <c r="A230" s="152"/>
      <c r="B230" s="129"/>
      <c r="C230" s="152"/>
      <c r="D230" s="153"/>
      <c r="E230" s="152"/>
      <c r="F230" s="119" t="s">
        <v>582</v>
      </c>
      <c r="G230" s="152"/>
      <c r="H230" s="153"/>
      <c r="I230" s="152"/>
      <c r="J230" s="152"/>
      <c r="K230" s="123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2"/>
      <c r="AT230" s="182"/>
    </row>
    <row r="231" spans="1:46">
      <c r="A231" s="181">
        <v>21</v>
      </c>
      <c r="B231" s="130">
        <v>14</v>
      </c>
      <c r="C231" s="181" t="s">
        <v>12</v>
      </c>
      <c r="D231" s="177" t="s">
        <v>29</v>
      </c>
      <c r="E231" s="128">
        <v>43104</v>
      </c>
      <c r="F231" s="177" t="s">
        <v>148</v>
      </c>
      <c r="G231" s="181"/>
      <c r="I231" s="181" t="s">
        <v>647</v>
      </c>
      <c r="J231" s="181">
        <v>1</v>
      </c>
      <c r="K231" s="180" t="s">
        <v>32</v>
      </c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2"/>
      <c r="AT231" s="182"/>
    </row>
    <row r="232" spans="1:46">
      <c r="A232" s="181"/>
      <c r="B232" s="130"/>
      <c r="C232" s="181"/>
      <c r="E232" s="128">
        <v>43228</v>
      </c>
      <c r="F232" s="177" t="s">
        <v>233</v>
      </c>
      <c r="G232" s="181"/>
      <c r="I232" s="181" t="s">
        <v>648</v>
      </c>
      <c r="J232" s="181">
        <v>2</v>
      </c>
      <c r="K232" s="180" t="s">
        <v>32</v>
      </c>
      <c r="L232" s="177" t="s">
        <v>995</v>
      </c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2"/>
      <c r="AT232" s="182"/>
    </row>
    <row r="233" spans="1:46">
      <c r="A233" s="181"/>
      <c r="B233" s="130"/>
      <c r="C233" s="181"/>
      <c r="E233" s="103" t="s">
        <v>118</v>
      </c>
      <c r="F233" s="177" t="s">
        <v>103</v>
      </c>
      <c r="G233" s="181"/>
      <c r="I233" s="181" t="s">
        <v>649</v>
      </c>
      <c r="J233" s="181">
        <v>3</v>
      </c>
      <c r="K233" s="180" t="s">
        <v>32</v>
      </c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2"/>
      <c r="AT233" s="182"/>
    </row>
    <row r="234" spans="1:46">
      <c r="A234" s="181"/>
      <c r="B234" s="130"/>
      <c r="C234" s="181"/>
      <c r="E234" s="128">
        <v>43355</v>
      </c>
      <c r="F234" s="127" t="s">
        <v>153</v>
      </c>
      <c r="G234" s="126"/>
      <c r="H234" s="127"/>
      <c r="I234" s="126" t="s">
        <v>650</v>
      </c>
      <c r="J234" s="126">
        <v>4</v>
      </c>
      <c r="K234" s="72" t="s">
        <v>32</v>
      </c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2"/>
      <c r="AT234" s="182"/>
    </row>
    <row r="235" spans="1:46">
      <c r="A235" s="181">
        <v>22</v>
      </c>
      <c r="B235" s="130">
        <v>14.05</v>
      </c>
      <c r="C235" s="181" t="s">
        <v>13</v>
      </c>
      <c r="E235" s="128">
        <v>43228</v>
      </c>
      <c r="F235" s="177" t="s">
        <v>129</v>
      </c>
      <c r="G235" s="181"/>
      <c r="I235" s="181" t="s">
        <v>651</v>
      </c>
      <c r="J235" s="181">
        <v>5</v>
      </c>
      <c r="K235" s="180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82"/>
      <c r="AR235" s="182"/>
      <c r="AS235" s="182"/>
      <c r="AT235" s="182"/>
    </row>
    <row r="236" spans="1:46">
      <c r="A236" s="181"/>
      <c r="B236" s="130"/>
      <c r="C236" s="181"/>
      <c r="E236" s="128">
        <v>43104</v>
      </c>
      <c r="F236" s="177" t="s">
        <v>652</v>
      </c>
      <c r="G236" s="181"/>
      <c r="I236" s="181" t="s">
        <v>653</v>
      </c>
      <c r="J236" s="181">
        <v>6</v>
      </c>
      <c r="K236" s="180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182"/>
      <c r="AT236" s="182"/>
    </row>
    <row r="237" spans="1:46">
      <c r="A237" s="181"/>
      <c r="B237" s="130"/>
      <c r="C237" s="181"/>
      <c r="E237" s="128">
        <v>43355</v>
      </c>
      <c r="F237" s="177" t="s">
        <v>139</v>
      </c>
      <c r="G237" s="181"/>
      <c r="I237" s="181" t="s">
        <v>654</v>
      </c>
      <c r="J237" s="181">
        <v>7</v>
      </c>
      <c r="K237" s="180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82"/>
      <c r="AR237" s="182"/>
      <c r="AS237" s="182"/>
      <c r="AT237" s="182"/>
    </row>
    <row r="238" spans="1:46">
      <c r="A238" s="181"/>
      <c r="B238" s="130"/>
      <c r="C238" s="181"/>
      <c r="E238" s="103" t="s">
        <v>118</v>
      </c>
      <c r="F238" s="177" t="s">
        <v>134</v>
      </c>
      <c r="G238" s="181"/>
      <c r="I238" s="181" t="s">
        <v>655</v>
      </c>
      <c r="J238" s="181">
        <v>8</v>
      </c>
      <c r="K238" s="180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82"/>
      <c r="AR238" s="182"/>
      <c r="AS238" s="182"/>
      <c r="AT238" s="182"/>
    </row>
    <row r="239" spans="1:46">
      <c r="A239" s="152"/>
      <c r="B239" s="129"/>
      <c r="C239" s="152"/>
      <c r="D239" s="153"/>
      <c r="E239" s="152"/>
      <c r="F239" s="119" t="s">
        <v>656</v>
      </c>
      <c r="G239" s="152"/>
      <c r="H239" s="153"/>
      <c r="I239" s="152"/>
      <c r="J239" s="152"/>
      <c r="K239" s="123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82"/>
      <c r="AR239" s="182"/>
      <c r="AS239" s="182"/>
      <c r="AT239" s="182"/>
    </row>
    <row r="240" spans="1:46">
      <c r="A240" s="181">
        <v>23</v>
      </c>
      <c r="B240" s="130" t="s">
        <v>164</v>
      </c>
      <c r="C240" s="181"/>
      <c r="E240" s="181"/>
      <c r="G240" s="181"/>
      <c r="I240" s="181"/>
      <c r="J240" s="181"/>
      <c r="K240" s="180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2"/>
      <c r="AT240" s="182"/>
    </row>
    <row r="241" spans="1:46">
      <c r="A241" s="181">
        <v>24</v>
      </c>
      <c r="B241" s="130">
        <v>14.15</v>
      </c>
      <c r="C241" s="181" t="s">
        <v>32</v>
      </c>
      <c r="D241" s="155" t="s">
        <v>34</v>
      </c>
      <c r="E241" s="131">
        <v>43450</v>
      </c>
      <c r="F241" s="177" t="s">
        <v>176</v>
      </c>
      <c r="G241" s="181"/>
      <c r="I241" s="181" t="s">
        <v>657</v>
      </c>
      <c r="J241" s="181">
        <v>1</v>
      </c>
      <c r="K241" s="180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2"/>
      <c r="AT241" s="182"/>
    </row>
    <row r="242" spans="1:46">
      <c r="A242" s="181"/>
      <c r="B242" s="130"/>
      <c r="C242" s="181"/>
      <c r="E242" s="131">
        <v>43104</v>
      </c>
      <c r="F242" s="177" t="s">
        <v>166</v>
      </c>
      <c r="G242" s="181"/>
      <c r="I242" s="181" t="s">
        <v>658</v>
      </c>
      <c r="J242" s="181">
        <v>2</v>
      </c>
      <c r="K242" s="180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2"/>
      <c r="AT242" s="182"/>
    </row>
    <row r="243" spans="1:46">
      <c r="A243" s="181"/>
      <c r="B243" s="130"/>
      <c r="C243" s="181"/>
      <c r="E243" s="131">
        <v>43228</v>
      </c>
      <c r="F243" s="177" t="s">
        <v>171</v>
      </c>
      <c r="G243" s="181"/>
      <c r="I243" s="181" t="s">
        <v>659</v>
      </c>
      <c r="J243" s="181">
        <v>3</v>
      </c>
      <c r="K243" s="180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2"/>
      <c r="AT243" s="182"/>
    </row>
    <row r="244" spans="1:46">
      <c r="A244" s="181"/>
      <c r="B244" s="130"/>
      <c r="C244" s="181"/>
      <c r="D244" s="155"/>
      <c r="E244" s="181"/>
      <c r="G244" s="181"/>
      <c r="I244" s="181"/>
      <c r="J244" s="181"/>
      <c r="K244" s="180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2"/>
      <c r="AT244" s="182"/>
    </row>
    <row r="245" spans="1:46">
      <c r="A245" s="181">
        <v>25</v>
      </c>
      <c r="B245" s="130">
        <v>14.2</v>
      </c>
      <c r="C245" s="181" t="s">
        <v>32</v>
      </c>
      <c r="D245" s="155" t="s">
        <v>36</v>
      </c>
      <c r="E245" s="181"/>
      <c r="F245" s="177" t="s">
        <v>182</v>
      </c>
      <c r="G245" s="181"/>
      <c r="I245" s="181" t="s">
        <v>660</v>
      </c>
      <c r="J245" s="181">
        <v>1</v>
      </c>
      <c r="K245" s="180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2"/>
      <c r="AT245" s="182"/>
    </row>
    <row r="246" spans="1:46">
      <c r="A246" s="181"/>
      <c r="B246" s="130"/>
      <c r="C246" s="181"/>
      <c r="E246" s="181"/>
      <c r="F246" s="177" t="s">
        <v>187</v>
      </c>
      <c r="G246" s="181"/>
      <c r="I246" s="181" t="s">
        <v>661</v>
      </c>
      <c r="J246" s="181">
        <v>2</v>
      </c>
      <c r="K246" s="180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T246" s="182"/>
    </row>
    <row r="247" spans="1:46">
      <c r="A247" s="181"/>
      <c r="B247" s="130"/>
      <c r="C247" s="181"/>
      <c r="D247" s="155"/>
      <c r="E247" s="181"/>
      <c r="G247" s="181"/>
      <c r="I247" s="181"/>
      <c r="J247" s="181"/>
      <c r="K247" s="180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2"/>
      <c r="AT247" s="182"/>
    </row>
    <row r="248" spans="1:46">
      <c r="A248" s="181"/>
      <c r="B248" s="130"/>
      <c r="C248" s="181"/>
      <c r="D248" s="155" t="s">
        <v>31</v>
      </c>
      <c r="E248" s="181"/>
      <c r="F248" s="177" t="s">
        <v>176</v>
      </c>
      <c r="G248" s="181"/>
      <c r="I248" s="181" t="s">
        <v>662</v>
      </c>
      <c r="J248" s="181">
        <v>1</v>
      </c>
      <c r="K248" s="180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2"/>
      <c r="AT248" s="182"/>
    </row>
    <row r="249" spans="1:46">
      <c r="A249" s="181"/>
      <c r="B249" s="130"/>
      <c r="C249" s="181"/>
      <c r="D249" s="155"/>
      <c r="E249" s="181"/>
      <c r="G249" s="181"/>
      <c r="I249" s="181"/>
      <c r="J249" s="181"/>
      <c r="K249" s="180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82"/>
      <c r="AR249" s="182"/>
      <c r="AS249" s="182"/>
      <c r="AT249" s="182"/>
    </row>
    <row r="250" spans="1:46">
      <c r="A250" s="181">
        <v>26</v>
      </c>
      <c r="B250" s="130">
        <v>14.25</v>
      </c>
      <c r="C250" s="181" t="s">
        <v>32</v>
      </c>
      <c r="D250" s="155" t="s">
        <v>38</v>
      </c>
      <c r="E250" s="181"/>
      <c r="F250" s="177" t="s">
        <v>182</v>
      </c>
      <c r="G250" s="181"/>
      <c r="I250" s="181" t="s">
        <v>663</v>
      </c>
      <c r="J250" s="181">
        <v>1</v>
      </c>
      <c r="K250" s="180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82"/>
      <c r="AR250" s="182"/>
      <c r="AS250" s="182"/>
      <c r="AT250" s="182"/>
    </row>
    <row r="251" spans="1:46">
      <c r="A251" s="181"/>
      <c r="B251" s="130"/>
      <c r="C251" s="181"/>
      <c r="E251" s="181"/>
      <c r="F251" s="177" t="s">
        <v>187</v>
      </c>
      <c r="G251" s="181"/>
      <c r="I251" s="181" t="s">
        <v>664</v>
      </c>
      <c r="J251" s="181">
        <v>2</v>
      </c>
      <c r="K251" s="180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82"/>
      <c r="AR251" s="182"/>
      <c r="AS251" s="182"/>
      <c r="AT251" s="182"/>
    </row>
    <row r="252" spans="1:46">
      <c r="A252" s="152"/>
      <c r="B252" s="129"/>
      <c r="C252" s="152"/>
      <c r="D252" s="153"/>
      <c r="E252" s="152"/>
      <c r="F252" s="159" t="s">
        <v>665</v>
      </c>
      <c r="G252" s="152"/>
      <c r="H252" s="153"/>
      <c r="I252" s="152"/>
      <c r="J252" s="152"/>
      <c r="K252" s="123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T252" s="182"/>
    </row>
    <row r="253" spans="1:46">
      <c r="A253" s="181">
        <v>27</v>
      </c>
      <c r="B253" s="130">
        <v>14.3</v>
      </c>
      <c r="C253" s="181" t="s">
        <v>32</v>
      </c>
      <c r="D253" s="177" t="s">
        <v>40</v>
      </c>
      <c r="E253" s="128">
        <v>43228</v>
      </c>
      <c r="F253" s="177" t="s">
        <v>212</v>
      </c>
      <c r="G253" s="181"/>
      <c r="I253" s="181" t="s">
        <v>666</v>
      </c>
      <c r="J253" s="181">
        <v>1</v>
      </c>
      <c r="K253" s="180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T253" s="182"/>
    </row>
    <row r="254" spans="1:46">
      <c r="A254" s="181"/>
      <c r="B254" s="130"/>
      <c r="C254" s="181"/>
      <c r="E254" s="128">
        <v>43104</v>
      </c>
      <c r="F254" s="177" t="s">
        <v>667</v>
      </c>
      <c r="G254" s="181"/>
      <c r="I254" s="181" t="s">
        <v>668</v>
      </c>
      <c r="J254" s="181">
        <v>2</v>
      </c>
      <c r="K254" s="180"/>
      <c r="L254" s="177" t="s">
        <v>995</v>
      </c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82"/>
      <c r="AR254" s="182"/>
      <c r="AS254" s="182"/>
      <c r="AT254" s="182"/>
    </row>
    <row r="255" spans="1:46">
      <c r="A255" s="181"/>
      <c r="B255" s="130"/>
      <c r="C255" s="181"/>
      <c r="E255" s="103"/>
      <c r="G255" s="181"/>
      <c r="I255" s="181"/>
      <c r="J255" s="181"/>
      <c r="K255" s="180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2"/>
    </row>
    <row r="256" spans="1:46">
      <c r="A256" s="181">
        <v>28</v>
      </c>
      <c r="B256" s="130">
        <v>14.35</v>
      </c>
      <c r="C256" s="181" t="s">
        <v>32</v>
      </c>
      <c r="D256" s="177" t="s">
        <v>42</v>
      </c>
      <c r="E256" s="181"/>
      <c r="F256" s="177" t="s">
        <v>226</v>
      </c>
      <c r="G256" s="181"/>
      <c r="I256" s="181" t="s">
        <v>669</v>
      </c>
      <c r="J256" s="181">
        <v>1</v>
      </c>
      <c r="K256" s="180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82"/>
      <c r="AR256" s="182"/>
      <c r="AS256" s="182"/>
      <c r="AT256" s="182"/>
    </row>
    <row r="257" spans="1:46">
      <c r="A257" s="181"/>
      <c r="B257" s="130"/>
      <c r="C257" s="181"/>
      <c r="E257" s="181"/>
      <c r="F257" s="42" t="s">
        <v>212</v>
      </c>
      <c r="G257" s="181"/>
      <c r="I257" s="181" t="s">
        <v>670</v>
      </c>
      <c r="J257" s="181">
        <v>2</v>
      </c>
      <c r="K257" s="180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82"/>
      <c r="AR257" s="182"/>
      <c r="AS257" s="182"/>
      <c r="AT257" s="182"/>
    </row>
    <row r="258" spans="1:46">
      <c r="A258" s="181"/>
      <c r="B258" s="130"/>
      <c r="C258" s="181"/>
      <c r="E258" s="181"/>
      <c r="F258" s="42" t="s">
        <v>667</v>
      </c>
      <c r="G258" s="181"/>
      <c r="I258" s="181" t="s">
        <v>671</v>
      </c>
      <c r="J258" s="181">
        <v>3</v>
      </c>
      <c r="K258" s="180"/>
      <c r="L258" s="177" t="s">
        <v>995</v>
      </c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T258" s="182"/>
    </row>
    <row r="259" spans="1:46">
      <c r="A259" s="163"/>
      <c r="B259" s="97"/>
      <c r="C259" s="164"/>
      <c r="D259" s="165"/>
      <c r="E259" s="133"/>
      <c r="F259" s="159" t="s">
        <v>672</v>
      </c>
      <c r="G259" s="152"/>
      <c r="H259" s="153"/>
      <c r="I259" s="152"/>
      <c r="J259" s="152"/>
      <c r="K259" s="123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182"/>
    </row>
    <row r="260" spans="1:46">
      <c r="A260" s="181">
        <v>29</v>
      </c>
      <c r="B260" s="130">
        <v>14.4</v>
      </c>
      <c r="C260" s="181" t="s">
        <v>32</v>
      </c>
      <c r="D260" s="177" t="s">
        <v>27</v>
      </c>
      <c r="E260" s="128">
        <v>43355</v>
      </c>
      <c r="F260" s="177" t="s">
        <v>233</v>
      </c>
      <c r="G260" s="181"/>
      <c r="I260" s="181" t="s">
        <v>673</v>
      </c>
      <c r="J260" s="181">
        <v>1</v>
      </c>
      <c r="K260" s="180"/>
      <c r="L260" s="177" t="s">
        <v>995</v>
      </c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T260" s="182"/>
    </row>
    <row r="261" spans="1:46">
      <c r="A261" s="181"/>
      <c r="B261" s="130"/>
      <c r="C261" s="181"/>
      <c r="E261" s="128">
        <v>43228</v>
      </c>
      <c r="F261" s="42" t="s">
        <v>153</v>
      </c>
      <c r="G261" s="181"/>
      <c r="I261" s="181" t="s">
        <v>674</v>
      </c>
      <c r="J261" s="181">
        <v>2</v>
      </c>
      <c r="K261" s="180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T261" s="182"/>
    </row>
    <row r="262" spans="1:46">
      <c r="A262" s="181"/>
      <c r="B262" s="130"/>
      <c r="C262" s="181"/>
      <c r="E262" s="128">
        <v>43104</v>
      </c>
      <c r="F262" s="42" t="s">
        <v>232</v>
      </c>
      <c r="G262" s="181"/>
      <c r="I262" s="181" t="s">
        <v>675</v>
      </c>
      <c r="J262" s="181">
        <v>3</v>
      </c>
      <c r="K262" s="180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T262" s="182"/>
    </row>
    <row r="263" spans="1:46">
      <c r="A263" s="181"/>
      <c r="B263" s="130"/>
      <c r="C263" s="181"/>
      <c r="E263" s="103" t="s">
        <v>118</v>
      </c>
      <c r="F263" s="46" t="s">
        <v>103</v>
      </c>
      <c r="G263" s="181"/>
      <c r="I263" s="181" t="s">
        <v>676</v>
      </c>
      <c r="J263" s="181">
        <v>4</v>
      </c>
      <c r="K263" s="180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</row>
    <row r="264" spans="1:46">
      <c r="A264" s="163"/>
      <c r="B264" s="97"/>
      <c r="C264" s="164"/>
      <c r="D264" s="165"/>
      <c r="E264" s="135"/>
      <c r="F264" s="159" t="s">
        <v>677</v>
      </c>
      <c r="G264" s="152"/>
      <c r="H264" s="153"/>
      <c r="I264" s="152"/>
      <c r="J264" s="152"/>
      <c r="K264" s="123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</row>
    <row r="265" spans="1:46">
      <c r="A265" s="181">
        <v>30</v>
      </c>
      <c r="B265" s="130">
        <v>14.45</v>
      </c>
      <c r="C265" s="181" t="s">
        <v>32</v>
      </c>
      <c r="D265" s="177" t="s">
        <v>29</v>
      </c>
      <c r="E265" s="136">
        <v>43355</v>
      </c>
      <c r="F265" s="42" t="s">
        <v>148</v>
      </c>
      <c r="G265" s="181"/>
      <c r="I265" s="181" t="s">
        <v>669</v>
      </c>
      <c r="J265" s="181">
        <v>1</v>
      </c>
      <c r="K265" s="180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T265" s="182"/>
    </row>
    <row r="266" spans="1:46">
      <c r="A266" s="181"/>
      <c r="B266" s="130"/>
      <c r="C266" s="181"/>
      <c r="E266" s="137">
        <v>43104</v>
      </c>
      <c r="F266" s="42" t="s">
        <v>103</v>
      </c>
      <c r="G266" s="181"/>
      <c r="I266" s="181" t="s">
        <v>649</v>
      </c>
      <c r="J266" s="181">
        <v>2</v>
      </c>
      <c r="K266" s="180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T266" s="182"/>
    </row>
    <row r="267" spans="1:46">
      <c r="A267" s="181"/>
      <c r="B267" s="130"/>
      <c r="C267" s="181"/>
      <c r="E267" s="137">
        <v>43228</v>
      </c>
      <c r="F267" s="42" t="s">
        <v>233</v>
      </c>
      <c r="G267" s="181"/>
      <c r="I267" s="181" t="s">
        <v>678</v>
      </c>
      <c r="J267" s="181">
        <v>3</v>
      </c>
      <c r="K267" s="180"/>
      <c r="L267" s="177" t="s">
        <v>995</v>
      </c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82"/>
      <c r="AR267" s="182"/>
      <c r="AS267" s="182"/>
      <c r="AT267" s="182"/>
    </row>
    <row r="268" spans="1:46">
      <c r="A268" s="181"/>
      <c r="B268" s="130"/>
      <c r="C268" s="181"/>
      <c r="E268" s="138" t="s">
        <v>118</v>
      </c>
      <c r="F268" s="42" t="s">
        <v>153</v>
      </c>
      <c r="G268" s="181"/>
      <c r="I268" s="181" t="s">
        <v>679</v>
      </c>
      <c r="J268" s="181">
        <v>4</v>
      </c>
      <c r="K268" s="180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182"/>
      <c r="AT268" s="182"/>
    </row>
    <row r="269" spans="1:46">
      <c r="A269" s="117"/>
      <c r="B269" s="195"/>
      <c r="C269" s="194"/>
      <c r="D269" s="194"/>
      <c r="E269" s="117"/>
      <c r="F269" s="116" t="s">
        <v>44</v>
      </c>
      <c r="G269" s="117"/>
      <c r="H269" s="194"/>
      <c r="I269" s="117"/>
      <c r="J269" s="117"/>
      <c r="K269" s="180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82"/>
      <c r="AR269" s="182"/>
      <c r="AS269" s="182"/>
      <c r="AT269" s="182"/>
    </row>
    <row r="270" spans="1:46">
      <c r="A270" s="181">
        <v>31</v>
      </c>
      <c r="B270" s="130">
        <v>15.2</v>
      </c>
      <c r="C270" s="181" t="s">
        <v>32</v>
      </c>
      <c r="D270" s="155" t="s">
        <v>46</v>
      </c>
      <c r="E270" s="139">
        <v>2</v>
      </c>
      <c r="F270" s="177" t="s">
        <v>680</v>
      </c>
      <c r="G270" s="181">
        <v>1993</v>
      </c>
      <c r="H270" s="177" t="s">
        <v>267</v>
      </c>
      <c r="I270" s="181" t="s">
        <v>681</v>
      </c>
      <c r="J270" s="179">
        <v>1</v>
      </c>
      <c r="K270" s="180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182"/>
      <c r="AT270" s="182"/>
    </row>
    <row r="271" spans="1:46">
      <c r="A271" s="180"/>
      <c r="B271" s="190"/>
      <c r="C271" s="50"/>
      <c r="D271" s="155" t="s">
        <v>46</v>
      </c>
      <c r="E271" s="141">
        <v>4</v>
      </c>
      <c r="F271" s="177" t="s">
        <v>682</v>
      </c>
      <c r="G271" s="181">
        <v>1976</v>
      </c>
      <c r="H271" s="177" t="s">
        <v>683</v>
      </c>
      <c r="I271" s="181" t="s">
        <v>684</v>
      </c>
      <c r="J271" s="179">
        <v>2</v>
      </c>
      <c r="K271" s="180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182"/>
      <c r="AT271" s="182"/>
    </row>
    <row r="272" spans="1:46">
      <c r="A272" s="180"/>
      <c r="B272" s="190"/>
      <c r="C272" s="50"/>
      <c r="D272" s="155" t="s">
        <v>46</v>
      </c>
      <c r="E272" s="141">
        <v>3</v>
      </c>
      <c r="F272" s="177" t="s">
        <v>685</v>
      </c>
      <c r="G272" s="181">
        <v>1994</v>
      </c>
      <c r="H272" s="177" t="s">
        <v>686</v>
      </c>
      <c r="I272" s="181" t="s">
        <v>687</v>
      </c>
      <c r="J272" s="179">
        <v>3</v>
      </c>
      <c r="K272" s="180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82"/>
      <c r="AR272" s="182"/>
      <c r="AS272" s="182"/>
      <c r="AT272" s="182"/>
    </row>
    <row r="273" spans="1:46">
      <c r="A273" s="180"/>
      <c r="B273" s="190"/>
      <c r="C273" s="50"/>
      <c r="D273" s="155" t="s">
        <v>46</v>
      </c>
      <c r="E273" s="142">
        <v>1</v>
      </c>
      <c r="F273" s="177" t="s">
        <v>688</v>
      </c>
      <c r="G273" s="181">
        <v>1993</v>
      </c>
      <c r="H273" s="177" t="s">
        <v>267</v>
      </c>
      <c r="I273" s="181" t="s">
        <v>689</v>
      </c>
      <c r="J273" s="181">
        <v>4</v>
      </c>
      <c r="K273" s="180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182"/>
      <c r="AT273" s="182"/>
    </row>
    <row r="274" spans="1:46">
      <c r="A274" s="148"/>
      <c r="B274" s="143"/>
      <c r="C274" s="148"/>
      <c r="D274" s="157"/>
      <c r="E274" s="145"/>
      <c r="F274" s="157"/>
      <c r="G274" s="148"/>
      <c r="H274" s="157"/>
      <c r="I274" s="148"/>
      <c r="J274" s="148"/>
      <c r="K274" s="180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T274" s="182"/>
    </row>
    <row r="275" spans="1:46">
      <c r="A275" s="181">
        <v>32</v>
      </c>
      <c r="B275" s="130">
        <v>15.3</v>
      </c>
      <c r="C275" s="181" t="s">
        <v>32</v>
      </c>
      <c r="D275" s="155" t="s">
        <v>47</v>
      </c>
      <c r="E275" s="139">
        <v>6</v>
      </c>
      <c r="F275" s="177" t="s">
        <v>162</v>
      </c>
      <c r="G275" s="181">
        <v>1989</v>
      </c>
      <c r="H275" s="177" t="s">
        <v>690</v>
      </c>
      <c r="I275" s="181" t="s">
        <v>358</v>
      </c>
      <c r="J275" s="179">
        <v>1</v>
      </c>
      <c r="K275" s="180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182"/>
      <c r="AT275" s="182"/>
    </row>
    <row r="276" spans="1:46">
      <c r="A276" s="180"/>
      <c r="B276" s="190"/>
      <c r="C276" s="50"/>
      <c r="D276" s="155" t="s">
        <v>47</v>
      </c>
      <c r="E276" s="141">
        <v>5</v>
      </c>
      <c r="F276" s="177" t="s">
        <v>691</v>
      </c>
      <c r="G276" s="181">
        <v>1985</v>
      </c>
      <c r="H276" s="177" t="s">
        <v>690</v>
      </c>
      <c r="I276" s="181" t="s">
        <v>692</v>
      </c>
      <c r="J276" s="179">
        <v>2</v>
      </c>
      <c r="K276" s="180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82"/>
      <c r="AR276" s="182"/>
      <c r="AS276" s="182"/>
      <c r="AT276" s="182"/>
    </row>
    <row r="277" spans="1:46">
      <c r="A277" s="180"/>
      <c r="B277" s="190"/>
      <c r="C277" s="50"/>
      <c r="D277" s="155" t="s">
        <v>47</v>
      </c>
      <c r="E277" s="141">
        <v>9</v>
      </c>
      <c r="F277" s="177" t="s">
        <v>693</v>
      </c>
      <c r="G277" s="181">
        <v>1990</v>
      </c>
      <c r="H277" s="177" t="s">
        <v>686</v>
      </c>
      <c r="I277" s="181" t="s">
        <v>694</v>
      </c>
      <c r="J277" s="179">
        <v>3</v>
      </c>
      <c r="K277" s="180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82"/>
      <c r="AR277" s="182"/>
      <c r="AS277" s="182"/>
      <c r="AT277" s="182"/>
    </row>
    <row r="278" spans="1:46">
      <c r="A278" s="180"/>
      <c r="B278" s="190"/>
      <c r="C278" s="50"/>
      <c r="D278" s="155" t="s">
        <v>47</v>
      </c>
      <c r="E278" s="141">
        <v>4</v>
      </c>
      <c r="F278" s="177" t="s">
        <v>695</v>
      </c>
      <c r="G278" s="181">
        <v>1975</v>
      </c>
      <c r="H278" s="177" t="s">
        <v>696</v>
      </c>
      <c r="I278" s="181" t="s">
        <v>697</v>
      </c>
      <c r="J278" s="181">
        <v>4</v>
      </c>
      <c r="K278" s="180"/>
      <c r="L278" s="177" t="s">
        <v>995</v>
      </c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82"/>
      <c r="AR278" s="182"/>
      <c r="AS278" s="182"/>
      <c r="AT278" s="182"/>
    </row>
    <row r="279" spans="1:46">
      <c r="A279" s="180"/>
      <c r="B279" s="190"/>
      <c r="C279" s="50"/>
      <c r="D279" s="155" t="s">
        <v>47</v>
      </c>
      <c r="E279" s="141">
        <v>2</v>
      </c>
      <c r="F279" s="177" t="s">
        <v>698</v>
      </c>
      <c r="G279" s="181">
        <v>1973</v>
      </c>
      <c r="H279" s="177" t="s">
        <v>699</v>
      </c>
      <c r="I279" s="181" t="s">
        <v>700</v>
      </c>
      <c r="J279" s="181">
        <v>5</v>
      </c>
      <c r="K279" s="180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82"/>
      <c r="AR279" s="182"/>
      <c r="AS279" s="182"/>
      <c r="AT279" s="182"/>
    </row>
    <row r="280" spans="1:46">
      <c r="A280" s="180"/>
      <c r="B280" s="190"/>
      <c r="C280" s="50"/>
      <c r="D280" s="155" t="s">
        <v>47</v>
      </c>
      <c r="E280" s="141">
        <v>3</v>
      </c>
      <c r="F280" s="177" t="s">
        <v>701</v>
      </c>
      <c r="G280" s="181">
        <v>1970</v>
      </c>
      <c r="H280" s="177" t="s">
        <v>702</v>
      </c>
      <c r="I280" s="181" t="s">
        <v>423</v>
      </c>
      <c r="J280" s="181">
        <v>6</v>
      </c>
      <c r="K280" s="180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182"/>
      <c r="AT280" s="182"/>
    </row>
    <row r="281" spans="1:46">
      <c r="A281" s="180"/>
      <c r="B281" s="190"/>
      <c r="C281" s="50"/>
      <c r="D281" s="155" t="s">
        <v>47</v>
      </c>
      <c r="E281" s="141">
        <v>1</v>
      </c>
      <c r="F281" s="177" t="s">
        <v>703</v>
      </c>
      <c r="G281" s="181">
        <v>1978</v>
      </c>
      <c r="H281" s="177" t="s">
        <v>267</v>
      </c>
      <c r="I281" s="181" t="s">
        <v>704</v>
      </c>
      <c r="J281" s="181">
        <v>7</v>
      </c>
      <c r="K281" s="180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82"/>
      <c r="AR281" s="182"/>
      <c r="AS281" s="182"/>
      <c r="AT281" s="182"/>
    </row>
    <row r="282" spans="1:46">
      <c r="A282" s="180"/>
      <c r="B282" s="190"/>
      <c r="C282" s="50"/>
      <c r="D282" s="155" t="s">
        <v>47</v>
      </c>
      <c r="E282" s="141">
        <v>12</v>
      </c>
      <c r="F282" s="177" t="s">
        <v>705</v>
      </c>
      <c r="G282" s="181">
        <v>1999</v>
      </c>
      <c r="H282" s="177" t="s">
        <v>686</v>
      </c>
      <c r="I282" s="181" t="s">
        <v>706</v>
      </c>
      <c r="J282" s="181">
        <v>8</v>
      </c>
      <c r="K282" s="180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182"/>
      <c r="AT282" s="182"/>
    </row>
    <row r="283" spans="1:46">
      <c r="A283" s="180"/>
      <c r="B283" s="190"/>
      <c r="C283" s="50"/>
      <c r="D283" s="155" t="s">
        <v>47</v>
      </c>
      <c r="E283" s="141">
        <v>7</v>
      </c>
      <c r="F283" s="177" t="s">
        <v>707</v>
      </c>
      <c r="G283" s="181">
        <v>1992</v>
      </c>
      <c r="H283" s="177" t="s">
        <v>686</v>
      </c>
      <c r="I283" s="181" t="s">
        <v>708</v>
      </c>
      <c r="J283" s="181">
        <v>9</v>
      </c>
      <c r="K283" s="180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182"/>
      <c r="AT283" s="182"/>
    </row>
    <row r="284" spans="1:46">
      <c r="A284" s="180"/>
      <c r="B284" s="190"/>
      <c r="C284" s="50"/>
      <c r="D284" s="155" t="s">
        <v>47</v>
      </c>
      <c r="E284" s="141">
        <v>8</v>
      </c>
      <c r="F284" s="177" t="s">
        <v>709</v>
      </c>
      <c r="G284" s="181">
        <v>1996</v>
      </c>
      <c r="H284" s="177" t="s">
        <v>686</v>
      </c>
      <c r="I284" s="181" t="s">
        <v>710</v>
      </c>
      <c r="J284" s="181">
        <v>10</v>
      </c>
      <c r="K284" s="180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2"/>
      <c r="AT284" s="182"/>
    </row>
    <row r="285" spans="1:46">
      <c r="A285" s="180"/>
      <c r="B285" s="190"/>
      <c r="C285" s="50"/>
      <c r="D285" s="155" t="s">
        <v>47</v>
      </c>
      <c r="E285" s="141">
        <v>10</v>
      </c>
      <c r="F285" s="177" t="s">
        <v>711</v>
      </c>
      <c r="G285" s="181">
        <v>2001</v>
      </c>
      <c r="H285" s="177" t="s">
        <v>686</v>
      </c>
      <c r="I285" s="181" t="s">
        <v>712</v>
      </c>
      <c r="J285" s="181">
        <v>11</v>
      </c>
      <c r="K285" s="180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182"/>
      <c r="AT285" s="182"/>
    </row>
    <row r="286" spans="1:46">
      <c r="A286" s="180"/>
      <c r="B286" s="190"/>
      <c r="C286" s="50"/>
      <c r="D286" s="155" t="s">
        <v>47</v>
      </c>
      <c r="E286" s="142">
        <v>11</v>
      </c>
      <c r="F286" s="177" t="s">
        <v>713</v>
      </c>
      <c r="G286" s="181">
        <v>1998</v>
      </c>
      <c r="H286" s="177" t="s">
        <v>686</v>
      </c>
      <c r="I286" s="181" t="s">
        <v>714</v>
      </c>
      <c r="J286" s="181">
        <v>12</v>
      </c>
      <c r="K286" s="180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2"/>
      <c r="AT286" s="182"/>
    </row>
    <row r="287" spans="1:46">
      <c r="A287" s="152"/>
      <c r="B287" s="129"/>
      <c r="C287" s="152"/>
      <c r="D287" s="153"/>
      <c r="E287" s="152"/>
      <c r="F287" s="153"/>
      <c r="G287" s="152"/>
      <c r="H287" s="153"/>
      <c r="I287" s="152"/>
      <c r="J287" s="152"/>
      <c r="K287" s="180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2"/>
      <c r="AT287" s="182"/>
    </row>
    <row r="288" spans="1:46">
      <c r="A288" s="181">
        <v>33</v>
      </c>
      <c r="B288" s="130">
        <v>15.4</v>
      </c>
      <c r="C288" s="181" t="s">
        <v>32</v>
      </c>
      <c r="D288" s="155" t="s">
        <v>51</v>
      </c>
      <c r="E288" s="139">
        <v>1</v>
      </c>
      <c r="F288" s="177" t="s">
        <v>715</v>
      </c>
      <c r="G288" s="181">
        <v>1986</v>
      </c>
      <c r="H288" s="177" t="s">
        <v>716</v>
      </c>
      <c r="I288" s="181" t="s">
        <v>397</v>
      </c>
      <c r="J288" s="179">
        <v>1</v>
      </c>
      <c r="K288" s="180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2"/>
      <c r="AT288" s="182"/>
    </row>
    <row r="289" spans="1:46">
      <c r="A289" s="180"/>
      <c r="B289" s="190"/>
      <c r="C289" s="50"/>
      <c r="D289" s="155" t="s">
        <v>51</v>
      </c>
      <c r="E289" s="141">
        <v>5</v>
      </c>
      <c r="F289" s="177" t="s">
        <v>717</v>
      </c>
      <c r="G289" s="181">
        <v>1986</v>
      </c>
      <c r="H289" s="177" t="s">
        <v>112</v>
      </c>
      <c r="I289" s="181" t="s">
        <v>718</v>
      </c>
      <c r="J289" s="179">
        <v>2</v>
      </c>
      <c r="K289" s="180"/>
      <c r="L289" s="177" t="s">
        <v>995</v>
      </c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2"/>
      <c r="AT289" s="182"/>
    </row>
    <row r="290" spans="1:46">
      <c r="A290" s="180"/>
      <c r="B290" s="190"/>
      <c r="C290" s="50"/>
      <c r="D290" s="155" t="s">
        <v>51</v>
      </c>
      <c r="E290" s="141">
        <v>4</v>
      </c>
      <c r="F290" s="177" t="s">
        <v>719</v>
      </c>
      <c r="G290" s="181">
        <v>1980</v>
      </c>
      <c r="H290" s="177" t="s">
        <v>267</v>
      </c>
      <c r="I290" s="181" t="s">
        <v>720</v>
      </c>
      <c r="J290" s="179">
        <v>3</v>
      </c>
      <c r="K290" s="180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2"/>
      <c r="AT290" s="182"/>
    </row>
    <row r="291" spans="1:46">
      <c r="A291" s="180"/>
      <c r="B291" s="190"/>
      <c r="C291" s="50"/>
      <c r="D291" s="155" t="s">
        <v>51</v>
      </c>
      <c r="E291" s="141">
        <v>2</v>
      </c>
      <c r="F291" s="177" t="s">
        <v>721</v>
      </c>
      <c r="G291" s="181">
        <v>1980</v>
      </c>
      <c r="H291" s="177" t="s">
        <v>586</v>
      </c>
      <c r="I291" s="181" t="s">
        <v>722</v>
      </c>
      <c r="J291" s="181">
        <v>4</v>
      </c>
      <c r="K291" s="180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182"/>
      <c r="AT291" s="182"/>
    </row>
    <row r="292" spans="1:46">
      <c r="A292" s="180"/>
      <c r="B292" s="190"/>
      <c r="C292" s="50"/>
      <c r="D292" s="155" t="s">
        <v>51</v>
      </c>
      <c r="E292" s="141">
        <v>3</v>
      </c>
      <c r="F292" s="177" t="s">
        <v>723</v>
      </c>
      <c r="G292" s="181">
        <v>1983</v>
      </c>
      <c r="H292" s="177" t="s">
        <v>282</v>
      </c>
      <c r="I292" s="181" t="s">
        <v>704</v>
      </c>
      <c r="J292" s="181">
        <v>5</v>
      </c>
      <c r="K292" s="180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82"/>
      <c r="AR292" s="182"/>
      <c r="AS292" s="182"/>
      <c r="AT292" s="182"/>
    </row>
    <row r="293" spans="1:46">
      <c r="A293" s="180"/>
      <c r="B293" s="190"/>
      <c r="C293" s="50"/>
      <c r="D293" s="153"/>
      <c r="E293" s="152"/>
      <c r="F293" s="153"/>
      <c r="G293" s="152"/>
      <c r="H293" s="153"/>
      <c r="I293" s="152"/>
      <c r="J293" s="152"/>
      <c r="K293" s="180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82"/>
      <c r="AR293" s="182"/>
      <c r="AS293" s="182"/>
      <c r="AT293" s="182"/>
    </row>
    <row r="294" spans="1:46">
      <c r="A294" s="180"/>
      <c r="B294" s="190"/>
      <c r="C294" s="50"/>
      <c r="D294" s="155" t="s">
        <v>49</v>
      </c>
      <c r="E294" s="139">
        <v>8</v>
      </c>
      <c r="F294" s="177" t="s">
        <v>210</v>
      </c>
      <c r="G294" s="181">
        <v>1992</v>
      </c>
      <c r="H294" s="177" t="s">
        <v>207</v>
      </c>
      <c r="I294" s="181" t="s">
        <v>724</v>
      </c>
      <c r="J294" s="179">
        <v>1</v>
      </c>
      <c r="K294" s="180"/>
      <c r="L294" s="177" t="s">
        <v>995</v>
      </c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2"/>
      <c r="AT294" s="182"/>
    </row>
    <row r="295" spans="1:46">
      <c r="A295" s="180"/>
      <c r="B295" s="190"/>
      <c r="C295" s="50"/>
      <c r="D295" s="155" t="s">
        <v>49</v>
      </c>
      <c r="E295" s="141">
        <v>9</v>
      </c>
      <c r="F295" s="177" t="s">
        <v>725</v>
      </c>
      <c r="G295" s="181">
        <v>1990</v>
      </c>
      <c r="H295" s="177" t="s">
        <v>726</v>
      </c>
      <c r="I295" s="181" t="s">
        <v>727</v>
      </c>
      <c r="J295" s="179">
        <v>2</v>
      </c>
      <c r="K295" s="180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</row>
    <row r="296" spans="1:46">
      <c r="A296" s="180"/>
      <c r="B296" s="190"/>
      <c r="C296" s="50"/>
      <c r="D296" s="155" t="s">
        <v>49</v>
      </c>
      <c r="E296" s="141">
        <v>6</v>
      </c>
      <c r="F296" s="177" t="s">
        <v>728</v>
      </c>
      <c r="G296" s="181">
        <v>1970</v>
      </c>
      <c r="H296" s="177" t="s">
        <v>729</v>
      </c>
      <c r="I296" s="181" t="s">
        <v>730</v>
      </c>
      <c r="J296" s="179">
        <v>3</v>
      </c>
      <c r="K296" s="180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2"/>
      <c r="AT296" s="182"/>
    </row>
    <row r="297" spans="1:46">
      <c r="A297" s="180"/>
      <c r="B297" s="190"/>
      <c r="C297" s="50"/>
      <c r="D297" s="155" t="s">
        <v>49</v>
      </c>
      <c r="E297" s="142">
        <v>7</v>
      </c>
      <c r="F297" s="177" t="s">
        <v>208</v>
      </c>
      <c r="G297" s="181">
        <v>1990</v>
      </c>
      <c r="H297" s="177" t="s">
        <v>207</v>
      </c>
      <c r="I297" s="181" t="s">
        <v>731</v>
      </c>
      <c r="J297" s="181"/>
      <c r="K297" s="180"/>
      <c r="L297" s="177" t="s">
        <v>995</v>
      </c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2"/>
      <c r="AT297" s="182"/>
    </row>
    <row r="298" spans="1:46">
      <c r="A298" s="152"/>
      <c r="B298" s="129"/>
      <c r="C298" s="152"/>
      <c r="D298" s="153"/>
      <c r="E298" s="123"/>
      <c r="F298" s="188"/>
      <c r="G298" s="123"/>
      <c r="H298" s="188"/>
      <c r="I298" s="123"/>
      <c r="J298" s="123"/>
      <c r="K298" s="180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2"/>
      <c r="AT298" s="182"/>
    </row>
    <row r="299" spans="1:46">
      <c r="A299" s="181">
        <v>34</v>
      </c>
      <c r="B299" s="130">
        <v>15.5</v>
      </c>
      <c r="C299" s="181" t="s">
        <v>32</v>
      </c>
      <c r="D299" s="155" t="s">
        <v>53</v>
      </c>
      <c r="E299" s="139">
        <v>6</v>
      </c>
      <c r="F299" s="177" t="s">
        <v>732</v>
      </c>
      <c r="G299" s="181">
        <v>1975</v>
      </c>
      <c r="H299" s="177" t="s">
        <v>282</v>
      </c>
      <c r="I299" s="181" t="s">
        <v>568</v>
      </c>
      <c r="J299" s="170">
        <v>1</v>
      </c>
      <c r="K299" s="180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182"/>
      <c r="AT299" s="182"/>
    </row>
    <row r="300" spans="1:46">
      <c r="A300" s="180"/>
      <c r="B300" s="190"/>
      <c r="C300" s="50"/>
      <c r="D300" s="155" t="s">
        <v>53</v>
      </c>
      <c r="E300" s="141">
        <v>5</v>
      </c>
      <c r="F300" s="177" t="s">
        <v>98</v>
      </c>
      <c r="G300" s="181">
        <v>1970</v>
      </c>
      <c r="H300" s="177" t="s">
        <v>733</v>
      </c>
      <c r="I300" s="181" t="s">
        <v>734</v>
      </c>
      <c r="J300" s="179">
        <v>2</v>
      </c>
      <c r="K300" s="180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2"/>
      <c r="AT300" s="182"/>
    </row>
    <row r="301" spans="1:46">
      <c r="A301" s="180"/>
      <c r="B301" s="190"/>
      <c r="C301" s="50"/>
      <c r="D301" s="155" t="s">
        <v>53</v>
      </c>
      <c r="E301" s="141">
        <v>4</v>
      </c>
      <c r="F301" s="177" t="s">
        <v>735</v>
      </c>
      <c r="G301" s="181">
        <v>1974</v>
      </c>
      <c r="H301" s="177" t="s">
        <v>683</v>
      </c>
      <c r="I301" s="181" t="s">
        <v>403</v>
      </c>
      <c r="J301" s="170">
        <v>3</v>
      </c>
      <c r="K301" s="180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2"/>
      <c r="AT301" s="182"/>
    </row>
    <row r="302" spans="1:46">
      <c r="A302" s="180"/>
      <c r="B302" s="190"/>
      <c r="C302" s="50"/>
      <c r="D302" s="155" t="s">
        <v>53</v>
      </c>
      <c r="E302" s="141">
        <v>3</v>
      </c>
      <c r="F302" s="177" t="s">
        <v>100</v>
      </c>
      <c r="G302" s="181">
        <v>1970</v>
      </c>
      <c r="H302" s="177" t="s">
        <v>733</v>
      </c>
      <c r="I302" s="181" t="s">
        <v>416</v>
      </c>
      <c r="J302" s="181">
        <v>4</v>
      </c>
      <c r="K302" s="180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2"/>
      <c r="AT302" s="182"/>
    </row>
    <row r="303" spans="1:46">
      <c r="A303" s="180"/>
      <c r="B303" s="190"/>
      <c r="C303" s="50"/>
      <c r="D303" s="155" t="s">
        <v>53</v>
      </c>
      <c r="E303" s="141">
        <v>9</v>
      </c>
      <c r="F303" s="177" t="s">
        <v>736</v>
      </c>
      <c r="G303" s="181">
        <v>1969</v>
      </c>
      <c r="H303" s="177" t="s">
        <v>737</v>
      </c>
      <c r="I303" s="181" t="s">
        <v>738</v>
      </c>
      <c r="J303" s="180">
        <v>5</v>
      </c>
      <c r="K303" s="180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2"/>
      <c r="AT303" s="182"/>
    </row>
    <row r="304" spans="1:46">
      <c r="A304" s="180"/>
      <c r="B304" s="190"/>
      <c r="C304" s="50"/>
      <c r="D304" s="155" t="s">
        <v>53</v>
      </c>
      <c r="E304" s="141">
        <v>10</v>
      </c>
      <c r="F304" s="177" t="s">
        <v>739</v>
      </c>
      <c r="G304" s="181">
        <v>1971</v>
      </c>
      <c r="H304" s="177" t="s">
        <v>716</v>
      </c>
      <c r="I304" s="181" t="s">
        <v>456</v>
      </c>
      <c r="J304" s="181">
        <v>6</v>
      </c>
      <c r="K304" s="180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2"/>
      <c r="AT304" s="182"/>
    </row>
    <row r="305" spans="1:46">
      <c r="A305" s="180"/>
      <c r="B305" s="190"/>
      <c r="C305" s="50"/>
      <c r="D305" s="155" t="s">
        <v>53</v>
      </c>
      <c r="E305" s="141">
        <v>2</v>
      </c>
      <c r="F305" s="177" t="s">
        <v>113</v>
      </c>
      <c r="G305" s="181">
        <v>1974</v>
      </c>
      <c r="H305" s="177" t="s">
        <v>112</v>
      </c>
      <c r="I305" s="181" t="s">
        <v>255</v>
      </c>
      <c r="J305" s="180">
        <v>7</v>
      </c>
      <c r="K305" s="180"/>
      <c r="L305" s="177" t="s">
        <v>995</v>
      </c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182"/>
      <c r="AT305" s="182"/>
    </row>
    <row r="306" spans="1:46">
      <c r="A306" s="180"/>
      <c r="B306" s="190"/>
      <c r="C306" s="50"/>
      <c r="D306" s="155" t="s">
        <v>53</v>
      </c>
      <c r="E306" s="141">
        <v>8</v>
      </c>
      <c r="F306" s="177" t="s">
        <v>115</v>
      </c>
      <c r="G306" s="181">
        <v>1971</v>
      </c>
      <c r="H306" s="177" t="s">
        <v>112</v>
      </c>
      <c r="I306" s="181" t="s">
        <v>433</v>
      </c>
      <c r="J306" s="181">
        <v>8</v>
      </c>
      <c r="K306" s="180"/>
      <c r="L306" s="177" t="s">
        <v>995</v>
      </c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182"/>
      <c r="AT306" s="182"/>
    </row>
    <row r="307" spans="1:46">
      <c r="A307" s="180"/>
      <c r="B307" s="190"/>
      <c r="C307" s="50"/>
      <c r="D307" s="155" t="s">
        <v>53</v>
      </c>
      <c r="E307" s="141">
        <v>7</v>
      </c>
      <c r="F307" s="177" t="s">
        <v>740</v>
      </c>
      <c r="G307" s="181">
        <v>1975</v>
      </c>
      <c r="H307" s="177" t="s">
        <v>741</v>
      </c>
      <c r="I307" s="181" t="s">
        <v>474</v>
      </c>
      <c r="J307" s="180">
        <v>9</v>
      </c>
      <c r="K307" s="180"/>
      <c r="L307" s="177" t="s">
        <v>995</v>
      </c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182"/>
      <c r="AT307" s="182"/>
    </row>
    <row r="308" spans="1:46">
      <c r="A308" s="180"/>
      <c r="B308" s="190"/>
      <c r="C308" s="50"/>
      <c r="D308" s="155" t="s">
        <v>53</v>
      </c>
      <c r="E308" s="141">
        <v>12</v>
      </c>
      <c r="F308" s="177" t="s">
        <v>742</v>
      </c>
      <c r="G308" s="181">
        <v>1974</v>
      </c>
      <c r="H308" s="177" t="s">
        <v>282</v>
      </c>
      <c r="I308" s="181" t="s">
        <v>743</v>
      </c>
      <c r="J308" s="181">
        <v>10</v>
      </c>
      <c r="K308" s="180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182"/>
      <c r="AT308" s="182"/>
    </row>
    <row r="309" spans="1:46">
      <c r="A309" s="180"/>
      <c r="B309" s="190"/>
      <c r="C309" s="50"/>
      <c r="D309" s="155" t="s">
        <v>53</v>
      </c>
      <c r="E309" s="141">
        <v>11</v>
      </c>
      <c r="F309" s="177" t="s">
        <v>744</v>
      </c>
      <c r="G309" s="181">
        <v>1971</v>
      </c>
      <c r="H309" s="177" t="s">
        <v>267</v>
      </c>
      <c r="I309" s="181" t="s">
        <v>745</v>
      </c>
      <c r="J309" s="180">
        <v>11</v>
      </c>
      <c r="K309" s="180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182"/>
      <c r="AT309" s="182"/>
    </row>
    <row r="310" spans="1:46">
      <c r="A310" s="152"/>
      <c r="B310" s="129"/>
      <c r="C310" s="152"/>
      <c r="D310" s="153"/>
      <c r="E310" s="152"/>
      <c r="F310" s="153"/>
      <c r="G310" s="152"/>
      <c r="H310" s="153"/>
      <c r="I310" s="152"/>
      <c r="J310" s="152"/>
      <c r="K310" s="180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82"/>
      <c r="AR310" s="182"/>
      <c r="AS310" s="182"/>
      <c r="AT310" s="182"/>
    </row>
    <row r="311" spans="1:46">
      <c r="A311" s="181">
        <v>35</v>
      </c>
      <c r="B311" s="130">
        <v>16</v>
      </c>
      <c r="C311" s="181" t="s">
        <v>32</v>
      </c>
      <c r="D311" s="155" t="s">
        <v>55</v>
      </c>
      <c r="E311" s="139">
        <v>1</v>
      </c>
      <c r="F311" s="177" t="s">
        <v>746</v>
      </c>
      <c r="G311" s="181">
        <v>1959</v>
      </c>
      <c r="H311" s="177" t="s">
        <v>747</v>
      </c>
      <c r="I311" s="181" t="s">
        <v>453</v>
      </c>
      <c r="J311" s="179">
        <v>1</v>
      </c>
      <c r="K311" s="180"/>
      <c r="L311" s="177" t="s">
        <v>996</v>
      </c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82"/>
      <c r="AR311" s="182"/>
      <c r="AS311" s="182"/>
      <c r="AT311" s="182"/>
    </row>
    <row r="312" spans="1:46">
      <c r="A312" s="180"/>
      <c r="B312" s="190"/>
      <c r="C312" s="50"/>
      <c r="D312" s="155" t="s">
        <v>55</v>
      </c>
      <c r="E312" s="141">
        <v>3</v>
      </c>
      <c r="F312" s="177" t="s">
        <v>748</v>
      </c>
      <c r="G312" s="181">
        <v>1966</v>
      </c>
      <c r="H312" s="177" t="s">
        <v>267</v>
      </c>
      <c r="I312" s="181" t="s">
        <v>465</v>
      </c>
      <c r="J312" s="179">
        <v>2</v>
      </c>
      <c r="K312" s="180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82"/>
      <c r="AR312" s="182"/>
      <c r="AS312" s="182"/>
      <c r="AT312" s="182"/>
    </row>
    <row r="313" spans="1:46">
      <c r="A313" s="180"/>
      <c r="B313" s="190"/>
      <c r="C313" s="50"/>
      <c r="D313" s="155" t="s">
        <v>55</v>
      </c>
      <c r="E313" s="141">
        <v>4</v>
      </c>
      <c r="F313" s="177" t="s">
        <v>121</v>
      </c>
      <c r="G313" s="181">
        <v>1962</v>
      </c>
      <c r="H313" s="177" t="s">
        <v>207</v>
      </c>
      <c r="I313" s="181" t="s">
        <v>749</v>
      </c>
      <c r="J313" s="179">
        <v>3</v>
      </c>
      <c r="K313" s="180"/>
      <c r="L313" s="177" t="s">
        <v>995</v>
      </c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82"/>
      <c r="AR313" s="182"/>
      <c r="AS313" s="182"/>
      <c r="AT313" s="182"/>
    </row>
    <row r="314" spans="1:46">
      <c r="A314" s="180"/>
      <c r="B314" s="190"/>
      <c r="C314" s="50"/>
      <c r="D314" s="155" t="s">
        <v>55</v>
      </c>
      <c r="E314" s="141">
        <v>2</v>
      </c>
      <c r="F314" s="177" t="s">
        <v>750</v>
      </c>
      <c r="G314" s="181">
        <v>1967</v>
      </c>
      <c r="H314" s="177" t="s">
        <v>282</v>
      </c>
      <c r="I314" s="181" t="s">
        <v>751</v>
      </c>
      <c r="J314" s="181">
        <v>4</v>
      </c>
      <c r="K314" s="180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2"/>
      <c r="AT314" s="182"/>
    </row>
    <row r="315" spans="1:46">
      <c r="A315" s="152"/>
      <c r="B315" s="129"/>
      <c r="C315" s="152"/>
      <c r="D315" s="156"/>
      <c r="E315" s="152"/>
      <c r="F315" s="153"/>
      <c r="G315" s="152"/>
      <c r="H315" s="153"/>
      <c r="I315" s="152"/>
      <c r="J315" s="152"/>
      <c r="K315" s="180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2"/>
      <c r="AT315" s="182"/>
    </row>
    <row r="316" spans="1:46">
      <c r="A316" s="181">
        <v>36</v>
      </c>
      <c r="B316" s="130">
        <v>16.2</v>
      </c>
      <c r="C316" s="181" t="s">
        <v>32</v>
      </c>
      <c r="D316" s="155" t="s">
        <v>59</v>
      </c>
      <c r="E316" s="181">
        <v>4</v>
      </c>
      <c r="F316" s="177" t="s">
        <v>752</v>
      </c>
      <c r="G316" s="181">
        <v>1981</v>
      </c>
      <c r="H316" s="177" t="s">
        <v>683</v>
      </c>
      <c r="I316" s="181" t="s">
        <v>588</v>
      </c>
      <c r="J316" s="179">
        <v>1</v>
      </c>
      <c r="K316" s="180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2"/>
      <c r="AT316" s="182"/>
    </row>
    <row r="317" spans="1:46">
      <c r="A317" s="180"/>
      <c r="B317" s="190"/>
      <c r="C317" s="50"/>
      <c r="D317" s="155" t="s">
        <v>59</v>
      </c>
      <c r="E317" s="181">
        <v>3</v>
      </c>
      <c r="F317" s="177" t="s">
        <v>753</v>
      </c>
      <c r="G317" s="181">
        <v>1987</v>
      </c>
      <c r="H317" s="177" t="s">
        <v>267</v>
      </c>
      <c r="I317" s="181" t="s">
        <v>754</v>
      </c>
      <c r="J317" s="179">
        <v>2</v>
      </c>
      <c r="K317" s="180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2"/>
      <c r="AT317" s="182"/>
    </row>
    <row r="318" spans="1:46">
      <c r="A318" s="180"/>
      <c r="B318" s="190"/>
      <c r="C318" s="50"/>
      <c r="D318" s="155" t="s">
        <v>59</v>
      </c>
      <c r="E318" s="181">
        <v>5</v>
      </c>
      <c r="F318" s="177" t="s">
        <v>755</v>
      </c>
      <c r="G318" s="181">
        <v>1988</v>
      </c>
      <c r="H318" s="177" t="s">
        <v>262</v>
      </c>
      <c r="I318" s="181" t="s">
        <v>756</v>
      </c>
      <c r="J318" s="179">
        <v>3</v>
      </c>
      <c r="K318" s="180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2"/>
      <c r="AT318" s="182"/>
    </row>
    <row r="319" spans="1:46">
      <c r="A319" s="180"/>
      <c r="B319" s="190"/>
      <c r="C319" s="50"/>
      <c r="D319" s="155" t="s">
        <v>59</v>
      </c>
      <c r="E319" s="181">
        <v>2</v>
      </c>
      <c r="F319" s="177" t="s">
        <v>757</v>
      </c>
      <c r="G319" s="181">
        <v>1981</v>
      </c>
      <c r="H319" s="177" t="s">
        <v>262</v>
      </c>
      <c r="I319" s="181" t="s">
        <v>758</v>
      </c>
      <c r="J319" s="181">
        <v>4</v>
      </c>
      <c r="K319" s="180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182"/>
      <c r="AT319" s="182"/>
    </row>
    <row r="320" spans="1:46">
      <c r="A320" s="180"/>
      <c r="B320" s="190"/>
      <c r="C320" s="50"/>
      <c r="D320" s="155" t="s">
        <v>59</v>
      </c>
      <c r="E320" s="181">
        <v>1</v>
      </c>
      <c r="F320" s="177" t="s">
        <v>759</v>
      </c>
      <c r="G320" s="181">
        <v>1980</v>
      </c>
      <c r="H320" s="177" t="s">
        <v>282</v>
      </c>
      <c r="I320" s="181" t="s">
        <v>760</v>
      </c>
      <c r="J320" s="181">
        <v>5</v>
      </c>
      <c r="K320" s="180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82"/>
      <c r="AT320" s="182"/>
    </row>
    <row r="321" spans="1:46">
      <c r="A321" s="180"/>
      <c r="B321" s="190"/>
      <c r="C321" s="50"/>
      <c r="D321" s="157"/>
      <c r="E321" s="148"/>
      <c r="F321" s="157"/>
      <c r="G321" s="148"/>
      <c r="H321" s="157"/>
      <c r="I321" s="148"/>
      <c r="J321" s="148"/>
      <c r="K321" s="180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182"/>
      <c r="AT321" s="182"/>
    </row>
    <row r="322" spans="1:46">
      <c r="A322" s="180"/>
      <c r="B322" s="190"/>
      <c r="C322" s="50"/>
      <c r="D322" s="155" t="s">
        <v>57</v>
      </c>
      <c r="E322" s="181">
        <v>14</v>
      </c>
      <c r="F322" s="177" t="s">
        <v>761</v>
      </c>
      <c r="G322" s="181">
        <v>1989</v>
      </c>
      <c r="H322" s="177" t="s">
        <v>207</v>
      </c>
      <c r="I322" s="181" t="s">
        <v>762</v>
      </c>
      <c r="J322" s="179">
        <v>1</v>
      </c>
      <c r="K322" s="180"/>
      <c r="L322" s="177" t="s">
        <v>995</v>
      </c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182"/>
      <c r="AT322" s="182"/>
    </row>
    <row r="323" spans="1:46">
      <c r="A323" s="180"/>
      <c r="B323" s="190"/>
      <c r="C323" s="50"/>
      <c r="D323" s="155" t="s">
        <v>57</v>
      </c>
      <c r="E323" s="181">
        <v>9</v>
      </c>
      <c r="F323" s="177" t="s">
        <v>763</v>
      </c>
      <c r="G323" s="181">
        <v>1991</v>
      </c>
      <c r="H323" s="177" t="s">
        <v>716</v>
      </c>
      <c r="I323" s="181" t="s">
        <v>764</v>
      </c>
      <c r="J323" s="179">
        <v>2</v>
      </c>
      <c r="K323" s="180"/>
      <c r="L323" s="177" t="s">
        <v>995</v>
      </c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182"/>
      <c r="AT323" s="182"/>
    </row>
    <row r="324" spans="1:46">
      <c r="A324" s="180"/>
      <c r="B324" s="190"/>
      <c r="C324" s="50"/>
      <c r="D324" s="155" t="s">
        <v>57</v>
      </c>
      <c r="E324" s="181">
        <v>13</v>
      </c>
      <c r="F324" s="177" t="s">
        <v>765</v>
      </c>
      <c r="G324" s="181">
        <v>1991</v>
      </c>
      <c r="H324" s="177" t="s">
        <v>207</v>
      </c>
      <c r="I324" s="181" t="s">
        <v>766</v>
      </c>
      <c r="J324" s="179">
        <v>3</v>
      </c>
      <c r="K324" s="180"/>
      <c r="L324" s="177" t="s">
        <v>995</v>
      </c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182"/>
      <c r="AT324" s="182"/>
    </row>
    <row r="325" spans="1:46">
      <c r="A325" s="180"/>
      <c r="B325" s="190"/>
      <c r="C325" s="50"/>
      <c r="D325" s="155" t="s">
        <v>57</v>
      </c>
      <c r="E325" s="181">
        <v>8</v>
      </c>
      <c r="F325" s="177" t="s">
        <v>225</v>
      </c>
      <c r="G325" s="181">
        <v>1995</v>
      </c>
      <c r="H325" s="177" t="s">
        <v>207</v>
      </c>
      <c r="I325" s="181" t="s">
        <v>767</v>
      </c>
      <c r="J325" s="181">
        <v>4</v>
      </c>
      <c r="K325" s="180"/>
      <c r="L325" s="177" t="s">
        <v>995</v>
      </c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182"/>
      <c r="AT325" s="182"/>
    </row>
    <row r="326" spans="1:46">
      <c r="A326" s="180"/>
      <c r="B326" s="190"/>
      <c r="C326" s="50"/>
      <c r="D326" s="155" t="s">
        <v>57</v>
      </c>
      <c r="E326" s="181">
        <v>11</v>
      </c>
      <c r="F326" s="177" t="s">
        <v>768</v>
      </c>
      <c r="G326" s="181">
        <v>1998</v>
      </c>
      <c r="H326" s="177" t="s">
        <v>207</v>
      </c>
      <c r="I326" s="181" t="s">
        <v>769</v>
      </c>
      <c r="J326" s="181">
        <v>5</v>
      </c>
      <c r="K326" s="180"/>
      <c r="L326" s="177" t="s">
        <v>995</v>
      </c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182"/>
      <c r="AT326" s="182"/>
    </row>
    <row r="327" spans="1:46">
      <c r="A327" s="180"/>
      <c r="B327" s="190"/>
      <c r="C327" s="50"/>
      <c r="D327" s="155" t="s">
        <v>57</v>
      </c>
      <c r="E327" s="181">
        <v>7</v>
      </c>
      <c r="F327" s="177" t="s">
        <v>770</v>
      </c>
      <c r="G327" s="181">
        <v>1987</v>
      </c>
      <c r="H327" s="177" t="s">
        <v>726</v>
      </c>
      <c r="I327" s="181" t="s">
        <v>771</v>
      </c>
      <c r="J327" s="181">
        <v>6</v>
      </c>
      <c r="K327" s="180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182"/>
      <c r="AT327" s="182"/>
    </row>
    <row r="328" spans="1:46">
      <c r="A328" s="180"/>
      <c r="B328" s="190"/>
      <c r="C328" s="50"/>
      <c r="D328" s="155" t="s">
        <v>57</v>
      </c>
      <c r="E328" s="181">
        <v>6</v>
      </c>
      <c r="F328" s="177" t="s">
        <v>772</v>
      </c>
      <c r="G328" s="181">
        <v>1982</v>
      </c>
      <c r="H328" s="177" t="s">
        <v>773</v>
      </c>
      <c r="I328" s="181" t="s">
        <v>516</v>
      </c>
      <c r="J328" s="181">
        <v>7</v>
      </c>
      <c r="K328" s="180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82"/>
      <c r="AR328" s="182"/>
      <c r="AS328" s="182"/>
      <c r="AT328" s="182"/>
    </row>
    <row r="329" spans="1:46">
      <c r="A329" s="180"/>
      <c r="B329" s="190"/>
      <c r="C329" s="50"/>
      <c r="D329" s="155" t="s">
        <v>57</v>
      </c>
      <c r="E329" s="181">
        <v>16</v>
      </c>
      <c r="F329" s="177" t="s">
        <v>224</v>
      </c>
      <c r="G329" s="181">
        <v>1995</v>
      </c>
      <c r="H329" s="177" t="s">
        <v>207</v>
      </c>
      <c r="I329" s="181" t="s">
        <v>774</v>
      </c>
      <c r="J329" s="181">
        <v>8</v>
      </c>
      <c r="K329" s="180"/>
      <c r="L329" s="177" t="s">
        <v>995</v>
      </c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82"/>
      <c r="AR329" s="182"/>
      <c r="AS329" s="182"/>
      <c r="AT329" s="182"/>
    </row>
    <row r="330" spans="1:46">
      <c r="A330" s="180"/>
      <c r="B330" s="190"/>
      <c r="C330" s="50"/>
      <c r="D330" s="155" t="s">
        <v>57</v>
      </c>
      <c r="E330" s="181">
        <v>15</v>
      </c>
      <c r="F330" s="177" t="s">
        <v>775</v>
      </c>
      <c r="G330" s="181">
        <v>1989</v>
      </c>
      <c r="H330" s="177" t="s">
        <v>776</v>
      </c>
      <c r="I330" s="181" t="s">
        <v>777</v>
      </c>
      <c r="J330" s="181">
        <v>9</v>
      </c>
      <c r="K330" s="180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182"/>
      <c r="AT330" s="182"/>
    </row>
    <row r="331" spans="1:46">
      <c r="A331" s="180"/>
      <c r="B331" s="190"/>
      <c r="C331" s="50"/>
      <c r="D331" s="155" t="s">
        <v>57</v>
      </c>
      <c r="E331" s="181">
        <v>10</v>
      </c>
      <c r="F331" s="177" t="s">
        <v>778</v>
      </c>
      <c r="G331" s="181">
        <v>1988</v>
      </c>
      <c r="H331" s="177" t="s">
        <v>207</v>
      </c>
      <c r="I331" s="181" t="s">
        <v>731</v>
      </c>
      <c r="J331" s="181"/>
      <c r="K331" s="180"/>
      <c r="L331" s="177" t="s">
        <v>995</v>
      </c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82"/>
      <c r="AR331" s="182"/>
      <c r="AS331" s="182"/>
      <c r="AT331" s="182"/>
    </row>
    <row r="332" spans="1:46">
      <c r="A332" s="180"/>
      <c r="B332" s="190"/>
      <c r="C332" s="50"/>
      <c r="D332" s="155" t="s">
        <v>57</v>
      </c>
      <c r="E332" s="181">
        <v>12</v>
      </c>
      <c r="F332" s="177" t="s">
        <v>779</v>
      </c>
      <c r="G332" s="181">
        <v>1981</v>
      </c>
      <c r="H332" s="177" t="s">
        <v>586</v>
      </c>
      <c r="I332" s="181" t="s">
        <v>731</v>
      </c>
      <c r="J332" s="181"/>
      <c r="K332" s="180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182"/>
      <c r="AT332" s="182"/>
    </row>
    <row r="333" spans="1:46">
      <c r="A333" s="152"/>
      <c r="B333" s="129"/>
      <c r="C333" s="152"/>
      <c r="D333" s="153"/>
      <c r="E333" s="152"/>
      <c r="F333" s="153"/>
      <c r="G333" s="152"/>
      <c r="H333" s="153"/>
      <c r="I333" s="152"/>
      <c r="J333" s="152"/>
      <c r="K333" s="180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182"/>
      <c r="AT333" s="182"/>
    </row>
    <row r="334" spans="1:46">
      <c r="A334" s="181">
        <v>37</v>
      </c>
      <c r="B334" s="130">
        <v>16.3</v>
      </c>
      <c r="C334" s="181" t="s">
        <v>32</v>
      </c>
      <c r="D334" s="155" t="s">
        <v>61</v>
      </c>
      <c r="E334" s="181">
        <v>13</v>
      </c>
      <c r="F334" s="177" t="s">
        <v>780</v>
      </c>
      <c r="G334" s="181">
        <v>1969</v>
      </c>
      <c r="H334" s="177" t="s">
        <v>781</v>
      </c>
      <c r="I334" s="181" t="s">
        <v>782</v>
      </c>
      <c r="J334" s="179">
        <v>1</v>
      </c>
      <c r="K334" s="180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182"/>
      <c r="AT334" s="182"/>
    </row>
    <row r="335" spans="1:46">
      <c r="A335" s="180"/>
      <c r="B335" s="190"/>
      <c r="C335" s="50"/>
      <c r="D335" s="155" t="s">
        <v>61</v>
      </c>
      <c r="E335" s="181">
        <v>8</v>
      </c>
      <c r="F335" s="177" t="s">
        <v>783</v>
      </c>
      <c r="G335" s="181">
        <v>1976</v>
      </c>
      <c r="H335" s="177" t="s">
        <v>683</v>
      </c>
      <c r="I335" s="181" t="s">
        <v>784</v>
      </c>
      <c r="J335" s="179">
        <v>2</v>
      </c>
      <c r="K335" s="180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82"/>
      <c r="AR335" s="182"/>
      <c r="AS335" s="182"/>
      <c r="AT335" s="182"/>
    </row>
    <row r="336" spans="1:46">
      <c r="A336" s="180"/>
      <c r="B336" s="190"/>
      <c r="C336" s="50"/>
      <c r="D336" s="155" t="s">
        <v>61</v>
      </c>
      <c r="E336" s="181">
        <v>4</v>
      </c>
      <c r="F336" s="177" t="s">
        <v>785</v>
      </c>
      <c r="G336" s="181">
        <v>1972</v>
      </c>
      <c r="H336" s="177" t="s">
        <v>786</v>
      </c>
      <c r="I336" s="181" t="s">
        <v>787</v>
      </c>
      <c r="J336" s="179">
        <v>3</v>
      </c>
      <c r="K336" s="180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82"/>
      <c r="AR336" s="182"/>
      <c r="AS336" s="182"/>
      <c r="AT336" s="182"/>
    </row>
    <row r="337" spans="1:46">
      <c r="A337" s="180"/>
      <c r="B337" s="190"/>
      <c r="C337" s="50"/>
      <c r="D337" s="155" t="s">
        <v>61</v>
      </c>
      <c r="E337" s="181">
        <v>12</v>
      </c>
      <c r="F337" s="177" t="s">
        <v>788</v>
      </c>
      <c r="G337" s="181">
        <v>1973</v>
      </c>
      <c r="H337" s="177" t="s">
        <v>262</v>
      </c>
      <c r="I337" s="181" t="s">
        <v>789</v>
      </c>
      <c r="J337" s="181">
        <v>4</v>
      </c>
      <c r="K337" s="180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82"/>
      <c r="AR337" s="182"/>
      <c r="AS337" s="182"/>
      <c r="AT337" s="182"/>
    </row>
    <row r="338" spans="1:46">
      <c r="A338" s="180"/>
      <c r="B338" s="190"/>
      <c r="C338" s="50"/>
      <c r="D338" s="155" t="s">
        <v>61</v>
      </c>
      <c r="E338" s="181">
        <v>9</v>
      </c>
      <c r="F338" s="177" t="s">
        <v>790</v>
      </c>
      <c r="G338" s="181">
        <v>1971</v>
      </c>
      <c r="H338" s="177" t="s">
        <v>791</v>
      </c>
      <c r="I338" s="181" t="s">
        <v>792</v>
      </c>
      <c r="J338" s="181">
        <v>5</v>
      </c>
      <c r="K338" s="180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182"/>
      <c r="AT338" s="182"/>
    </row>
    <row r="339" spans="1:46">
      <c r="A339" s="180"/>
      <c r="B339" s="190"/>
      <c r="C339" s="50"/>
      <c r="D339" s="155" t="s">
        <v>61</v>
      </c>
      <c r="E339" s="181">
        <v>11</v>
      </c>
      <c r="F339" s="177" t="s">
        <v>793</v>
      </c>
      <c r="G339" s="181">
        <v>1971</v>
      </c>
      <c r="H339" s="177" t="s">
        <v>733</v>
      </c>
      <c r="I339" s="181" t="s">
        <v>508</v>
      </c>
      <c r="J339" s="181">
        <v>6</v>
      </c>
      <c r="K339" s="180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82"/>
      <c r="AR339" s="182"/>
      <c r="AS339" s="182"/>
      <c r="AT339" s="182"/>
    </row>
    <row r="340" spans="1:46">
      <c r="A340" s="180"/>
      <c r="B340" s="190"/>
      <c r="C340" s="50"/>
      <c r="D340" s="155" t="s">
        <v>61</v>
      </c>
      <c r="E340" s="181">
        <v>5</v>
      </c>
      <c r="F340" s="177" t="s">
        <v>794</v>
      </c>
      <c r="G340" s="181">
        <v>1974</v>
      </c>
      <c r="H340" s="177" t="s">
        <v>254</v>
      </c>
      <c r="I340" s="181" t="s">
        <v>795</v>
      </c>
      <c r="J340" s="181">
        <v>7</v>
      </c>
      <c r="K340" s="180"/>
      <c r="L340" s="177" t="s">
        <v>995</v>
      </c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82"/>
      <c r="AR340" s="182"/>
      <c r="AS340" s="182"/>
      <c r="AT340" s="182"/>
    </row>
    <row r="341" spans="1:46">
      <c r="A341" s="180"/>
      <c r="B341" s="190"/>
      <c r="C341" s="50"/>
      <c r="D341" s="155" t="s">
        <v>61</v>
      </c>
      <c r="E341" s="181">
        <v>2</v>
      </c>
      <c r="F341" s="177" t="s">
        <v>796</v>
      </c>
      <c r="G341" s="181">
        <v>1973</v>
      </c>
      <c r="H341" s="177" t="s">
        <v>741</v>
      </c>
      <c r="I341" s="181" t="s">
        <v>797</v>
      </c>
      <c r="J341" s="181">
        <v>8</v>
      </c>
      <c r="K341" s="180"/>
      <c r="L341" s="177" t="s">
        <v>995</v>
      </c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82"/>
      <c r="AR341" s="182"/>
      <c r="AS341" s="182"/>
      <c r="AT341" s="182"/>
    </row>
    <row r="342" spans="1:46">
      <c r="A342" s="180"/>
      <c r="B342" s="190"/>
      <c r="C342" s="50"/>
      <c r="D342" s="155" t="s">
        <v>61</v>
      </c>
      <c r="E342" s="181">
        <v>14</v>
      </c>
      <c r="F342" s="177" t="s">
        <v>798</v>
      </c>
      <c r="G342" s="181">
        <v>1972</v>
      </c>
      <c r="H342" s="177" t="s">
        <v>799</v>
      </c>
      <c r="I342" s="181" t="s">
        <v>358</v>
      </c>
      <c r="J342" s="181">
        <v>9</v>
      </c>
      <c r="K342" s="180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2"/>
      <c r="AT342" s="182"/>
    </row>
    <row r="343" spans="1:46">
      <c r="A343" s="180"/>
      <c r="B343" s="190"/>
      <c r="C343" s="50"/>
      <c r="D343" s="155" t="s">
        <v>61</v>
      </c>
      <c r="E343" s="181">
        <v>3</v>
      </c>
      <c r="F343" s="177" t="s">
        <v>800</v>
      </c>
      <c r="G343" s="181">
        <v>1970</v>
      </c>
      <c r="H343" s="177" t="s">
        <v>799</v>
      </c>
      <c r="I343" s="181" t="s">
        <v>801</v>
      </c>
      <c r="J343" s="181">
        <v>10</v>
      </c>
      <c r="K343" s="180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2"/>
      <c r="AT343" s="182"/>
    </row>
    <row r="344" spans="1:46">
      <c r="A344" s="180"/>
      <c r="B344" s="190"/>
      <c r="C344" s="50"/>
      <c r="D344" s="155" t="s">
        <v>61</v>
      </c>
      <c r="E344" s="181">
        <v>6</v>
      </c>
      <c r="F344" s="177" t="s">
        <v>802</v>
      </c>
      <c r="G344" s="181">
        <v>1976</v>
      </c>
      <c r="H344" s="177" t="s">
        <v>267</v>
      </c>
      <c r="I344" s="181" t="s">
        <v>803</v>
      </c>
      <c r="J344" s="181">
        <v>11</v>
      </c>
      <c r="K344" s="180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2"/>
      <c r="AT344" s="182"/>
    </row>
    <row r="345" spans="1:46">
      <c r="A345" s="180"/>
      <c r="B345" s="190"/>
      <c r="C345" s="50"/>
      <c r="D345" s="155" t="s">
        <v>61</v>
      </c>
      <c r="E345" s="181">
        <v>10</v>
      </c>
      <c r="F345" s="177" t="s">
        <v>804</v>
      </c>
      <c r="G345" s="181">
        <v>1973</v>
      </c>
      <c r="H345" s="177" t="s">
        <v>262</v>
      </c>
      <c r="I345" s="181" t="s">
        <v>805</v>
      </c>
      <c r="J345" s="181">
        <v>12</v>
      </c>
      <c r="K345" s="180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2"/>
      <c r="AT345" s="182"/>
    </row>
    <row r="346" spans="1:46">
      <c r="A346" s="180"/>
      <c r="B346" s="190"/>
      <c r="C346" s="50"/>
      <c r="D346" s="155" t="s">
        <v>61</v>
      </c>
      <c r="E346" s="181">
        <v>7</v>
      </c>
      <c r="F346" s="177" t="s">
        <v>806</v>
      </c>
      <c r="G346" s="181">
        <v>1975</v>
      </c>
      <c r="H346" s="177" t="s">
        <v>807</v>
      </c>
      <c r="I346" s="181" t="s">
        <v>808</v>
      </c>
      <c r="J346" s="181">
        <v>13</v>
      </c>
      <c r="K346" s="180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2"/>
      <c r="AT346" s="182"/>
    </row>
    <row r="347" spans="1:46">
      <c r="A347" s="180"/>
      <c r="B347" s="190"/>
      <c r="C347" s="50"/>
      <c r="D347" s="155" t="s">
        <v>61</v>
      </c>
      <c r="E347" s="181">
        <v>1</v>
      </c>
      <c r="F347" s="177" t="s">
        <v>809</v>
      </c>
      <c r="G347" s="181">
        <v>1975</v>
      </c>
      <c r="H347" s="177" t="s">
        <v>799</v>
      </c>
      <c r="I347" s="181" t="s">
        <v>568</v>
      </c>
      <c r="J347" s="181">
        <v>14</v>
      </c>
      <c r="K347" s="180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82"/>
      <c r="AR347" s="182"/>
      <c r="AS347" s="182"/>
      <c r="AT347" s="182"/>
    </row>
    <row r="348" spans="1:46">
      <c r="A348" s="152"/>
      <c r="B348" s="129"/>
      <c r="C348" s="152"/>
      <c r="D348" s="153"/>
      <c r="E348" s="152"/>
      <c r="F348" s="153"/>
      <c r="G348" s="152"/>
      <c r="H348" s="153"/>
      <c r="I348" s="152"/>
      <c r="J348" s="152"/>
      <c r="K348" s="180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2"/>
      <c r="AT348" s="182"/>
    </row>
    <row r="349" spans="1:46">
      <c r="A349" s="181">
        <v>38</v>
      </c>
      <c r="B349" s="130">
        <v>16.399999999999999</v>
      </c>
      <c r="C349" s="181" t="s">
        <v>32</v>
      </c>
      <c r="D349" s="155" t="s">
        <v>63</v>
      </c>
      <c r="E349" s="139">
        <v>2</v>
      </c>
      <c r="F349" s="177" t="s">
        <v>810</v>
      </c>
      <c r="G349" s="181">
        <v>1959</v>
      </c>
      <c r="H349" s="177" t="s">
        <v>791</v>
      </c>
      <c r="I349" s="181" t="s">
        <v>811</v>
      </c>
      <c r="J349" s="179">
        <v>1</v>
      </c>
      <c r="K349" s="180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2"/>
      <c r="AT349" s="182"/>
    </row>
    <row r="350" spans="1:46">
      <c r="A350" s="180"/>
      <c r="B350" s="190"/>
      <c r="C350" s="50"/>
      <c r="D350" s="155" t="s">
        <v>63</v>
      </c>
      <c r="E350" s="141">
        <v>8</v>
      </c>
      <c r="F350" s="177" t="s">
        <v>812</v>
      </c>
      <c r="G350" s="181">
        <v>1962</v>
      </c>
      <c r="H350" s="177" t="s">
        <v>813</v>
      </c>
      <c r="I350" s="181" t="s">
        <v>814</v>
      </c>
      <c r="J350" s="179">
        <v>2</v>
      </c>
      <c r="K350" s="180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182"/>
      <c r="AT350" s="182"/>
    </row>
    <row r="351" spans="1:46">
      <c r="A351" s="180"/>
      <c r="B351" s="190"/>
      <c r="C351" s="50"/>
      <c r="D351" s="155" t="s">
        <v>63</v>
      </c>
      <c r="E351" s="141">
        <v>6</v>
      </c>
      <c r="F351" s="177" t="s">
        <v>815</v>
      </c>
      <c r="G351" s="181">
        <v>1963</v>
      </c>
      <c r="H351" s="177" t="s">
        <v>683</v>
      </c>
      <c r="I351" s="181" t="s">
        <v>360</v>
      </c>
      <c r="J351" s="179">
        <v>3</v>
      </c>
      <c r="K351" s="180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182"/>
      <c r="AT351" s="182"/>
    </row>
    <row r="352" spans="1:46">
      <c r="A352" s="180"/>
      <c r="B352" s="190"/>
      <c r="C352" s="50"/>
      <c r="D352" s="155" t="s">
        <v>63</v>
      </c>
      <c r="E352" s="141">
        <v>5</v>
      </c>
      <c r="F352" s="177" t="s">
        <v>816</v>
      </c>
      <c r="G352" s="181">
        <v>1968</v>
      </c>
      <c r="H352" s="177" t="s">
        <v>817</v>
      </c>
      <c r="I352" s="181" t="s">
        <v>774</v>
      </c>
      <c r="J352" s="181">
        <v>4</v>
      </c>
      <c r="K352" s="180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2"/>
      <c r="AT352" s="182"/>
    </row>
    <row r="353" spans="1:46">
      <c r="A353" s="180"/>
      <c r="B353" s="190"/>
      <c r="C353" s="50"/>
      <c r="D353" s="155" t="s">
        <v>63</v>
      </c>
      <c r="E353" s="141">
        <v>7</v>
      </c>
      <c r="F353" s="177" t="s">
        <v>818</v>
      </c>
      <c r="G353" s="181">
        <v>1966</v>
      </c>
      <c r="H353" s="177" t="s">
        <v>819</v>
      </c>
      <c r="I353" s="181" t="s">
        <v>820</v>
      </c>
      <c r="J353" s="181">
        <v>5</v>
      </c>
      <c r="K353" s="180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182"/>
      <c r="AT353" s="182"/>
    </row>
    <row r="354" spans="1:46">
      <c r="A354" s="180"/>
      <c r="B354" s="190"/>
      <c r="C354" s="50"/>
      <c r="D354" s="155" t="s">
        <v>63</v>
      </c>
      <c r="E354" s="141">
        <v>9</v>
      </c>
      <c r="F354" s="177" t="s">
        <v>821</v>
      </c>
      <c r="G354" s="181">
        <v>1960</v>
      </c>
      <c r="H354" s="177" t="s">
        <v>683</v>
      </c>
      <c r="I354" s="181" t="s">
        <v>718</v>
      </c>
      <c r="J354" s="181">
        <v>6</v>
      </c>
      <c r="K354" s="180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182"/>
      <c r="AT354" s="182"/>
    </row>
    <row r="355" spans="1:46">
      <c r="A355" s="180"/>
      <c r="B355" s="190"/>
      <c r="C355" s="50"/>
      <c r="D355" s="155" t="s">
        <v>63</v>
      </c>
      <c r="E355" s="141">
        <v>3</v>
      </c>
      <c r="F355" s="177" t="s">
        <v>822</v>
      </c>
      <c r="G355" s="181">
        <v>1965</v>
      </c>
      <c r="H355" s="177" t="s">
        <v>586</v>
      </c>
      <c r="I355" s="181" t="s">
        <v>823</v>
      </c>
      <c r="J355" s="181">
        <v>7</v>
      </c>
      <c r="K355" s="180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182"/>
      <c r="AT355" s="182"/>
    </row>
    <row r="356" spans="1:46">
      <c r="A356" s="180"/>
      <c r="B356" s="190"/>
      <c r="C356" s="50"/>
      <c r="D356" s="155" t="s">
        <v>63</v>
      </c>
      <c r="E356" s="141">
        <v>4</v>
      </c>
      <c r="F356" s="177" t="s">
        <v>824</v>
      </c>
      <c r="G356" s="181">
        <v>1968</v>
      </c>
      <c r="H356" s="177" t="s">
        <v>825</v>
      </c>
      <c r="I356" s="181" t="s">
        <v>731</v>
      </c>
      <c r="J356" s="181"/>
      <c r="K356" s="180"/>
      <c r="L356" s="177" t="s">
        <v>995</v>
      </c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2"/>
      <c r="AT356" s="182"/>
    </row>
    <row r="357" spans="1:46">
      <c r="A357" s="181"/>
      <c r="B357" s="190"/>
      <c r="C357" s="50"/>
      <c r="D357" s="155" t="s">
        <v>63</v>
      </c>
      <c r="E357" s="141">
        <v>1</v>
      </c>
      <c r="F357" s="177" t="s">
        <v>826</v>
      </c>
      <c r="G357" s="181">
        <v>1962</v>
      </c>
      <c r="H357" s="177" t="s">
        <v>827</v>
      </c>
      <c r="I357" s="181" t="s">
        <v>731</v>
      </c>
      <c r="J357" s="158"/>
      <c r="K357" s="180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2"/>
      <c r="AT357" s="182"/>
    </row>
    <row r="358" spans="1:46">
      <c r="A358" s="152"/>
      <c r="B358" s="129"/>
      <c r="C358" s="152"/>
      <c r="D358" s="153"/>
      <c r="E358" s="152"/>
      <c r="F358" s="153"/>
      <c r="G358" s="152"/>
      <c r="H358" s="153"/>
      <c r="I358" s="152"/>
      <c r="J358" s="152"/>
      <c r="K358" s="180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2"/>
      <c r="AT358" s="182"/>
    </row>
    <row r="359" spans="1:46">
      <c r="A359" s="181">
        <v>39</v>
      </c>
      <c r="B359" s="130">
        <v>16.5</v>
      </c>
      <c r="C359" s="181" t="s">
        <v>32</v>
      </c>
      <c r="D359" s="155" t="s">
        <v>65</v>
      </c>
      <c r="E359" s="139">
        <v>2</v>
      </c>
      <c r="F359" s="177" t="s">
        <v>828</v>
      </c>
      <c r="G359" s="181">
        <v>1956</v>
      </c>
      <c r="H359" s="177" t="s">
        <v>586</v>
      </c>
      <c r="I359" s="181" t="s">
        <v>792</v>
      </c>
      <c r="J359" s="179">
        <v>1</v>
      </c>
      <c r="K359" s="180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2"/>
      <c r="AT359" s="182"/>
    </row>
    <row r="360" spans="1:46">
      <c r="A360" s="180"/>
      <c r="B360" s="190"/>
      <c r="C360" s="50"/>
      <c r="D360" s="155" t="s">
        <v>65</v>
      </c>
      <c r="E360" s="141">
        <v>6</v>
      </c>
      <c r="F360" s="177" t="s">
        <v>829</v>
      </c>
      <c r="G360" s="181">
        <v>1958</v>
      </c>
      <c r="H360" s="177" t="s">
        <v>296</v>
      </c>
      <c r="I360" s="181" t="s">
        <v>801</v>
      </c>
      <c r="J360" s="179">
        <v>2</v>
      </c>
      <c r="K360" s="180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2"/>
      <c r="AT360" s="182"/>
    </row>
    <row r="361" spans="1:46">
      <c r="A361" s="180"/>
      <c r="B361" s="190"/>
      <c r="C361" s="50"/>
      <c r="D361" s="155" t="s">
        <v>65</v>
      </c>
      <c r="E361" s="141">
        <v>1</v>
      </c>
      <c r="F361" s="177" t="s">
        <v>830</v>
      </c>
      <c r="G361" s="181">
        <v>1956</v>
      </c>
      <c r="H361" s="177" t="s">
        <v>831</v>
      </c>
      <c r="I361" s="181" t="s">
        <v>372</v>
      </c>
      <c r="J361" s="179">
        <v>3</v>
      </c>
      <c r="K361" s="180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82"/>
      <c r="AR361" s="182"/>
      <c r="AS361" s="182"/>
      <c r="AT361" s="182"/>
    </row>
    <row r="362" spans="1:46">
      <c r="A362" s="180"/>
      <c r="B362" s="190"/>
      <c r="C362" s="50"/>
      <c r="D362" s="155" t="s">
        <v>65</v>
      </c>
      <c r="E362" s="141">
        <v>3</v>
      </c>
      <c r="F362" s="177" t="s">
        <v>832</v>
      </c>
      <c r="G362" s="181">
        <v>1956</v>
      </c>
      <c r="H362" s="177" t="s">
        <v>791</v>
      </c>
      <c r="I362" s="181" t="s">
        <v>383</v>
      </c>
      <c r="J362" s="181">
        <v>4</v>
      </c>
      <c r="K362" s="180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82"/>
      <c r="AR362" s="182"/>
      <c r="AS362" s="182"/>
      <c r="AT362" s="182"/>
    </row>
    <row r="363" spans="1:46">
      <c r="A363" s="180"/>
      <c r="B363" s="190"/>
      <c r="C363" s="50"/>
      <c r="D363" s="155" t="s">
        <v>65</v>
      </c>
      <c r="E363" s="141">
        <v>5</v>
      </c>
      <c r="F363" s="177" t="s">
        <v>833</v>
      </c>
      <c r="G363" s="181">
        <v>1958</v>
      </c>
      <c r="H363" s="177" t="s">
        <v>586</v>
      </c>
      <c r="I363" s="181" t="s">
        <v>834</v>
      </c>
      <c r="J363" s="181">
        <v>5</v>
      </c>
      <c r="K363" s="180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82"/>
      <c r="AR363" s="182"/>
      <c r="AS363" s="182"/>
      <c r="AT363" s="182"/>
    </row>
    <row r="364" spans="1:46">
      <c r="A364" s="180"/>
      <c r="B364" s="190"/>
      <c r="C364" s="50"/>
      <c r="D364" s="155" t="s">
        <v>65</v>
      </c>
      <c r="E364" s="141">
        <v>7</v>
      </c>
      <c r="F364" s="177" t="s">
        <v>835</v>
      </c>
      <c r="G364" s="181">
        <v>1951</v>
      </c>
      <c r="H364" s="177" t="s">
        <v>791</v>
      </c>
      <c r="I364" s="181" t="s">
        <v>836</v>
      </c>
      <c r="J364" s="181">
        <v>6</v>
      </c>
      <c r="K364" s="180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82"/>
      <c r="AR364" s="182"/>
      <c r="AS364" s="182"/>
      <c r="AT364" s="182"/>
    </row>
    <row r="365" spans="1:46">
      <c r="A365" s="180"/>
      <c r="B365" s="190"/>
      <c r="C365" s="50"/>
      <c r="D365" s="155" t="s">
        <v>65</v>
      </c>
      <c r="E365" s="141">
        <v>4</v>
      </c>
      <c r="F365" s="177" t="s">
        <v>837</v>
      </c>
      <c r="G365" s="181">
        <v>1950</v>
      </c>
      <c r="H365" s="177" t="s">
        <v>741</v>
      </c>
      <c r="I365" s="181" t="s">
        <v>731</v>
      </c>
      <c r="J365" s="181"/>
      <c r="K365" s="180"/>
      <c r="L365" s="177" t="s">
        <v>995</v>
      </c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82"/>
      <c r="AR365" s="182"/>
      <c r="AS365" s="182"/>
      <c r="AT365" s="182"/>
    </row>
    <row r="366" spans="1:46">
      <c r="A366" s="180"/>
      <c r="B366" s="190"/>
      <c r="C366" s="50"/>
      <c r="D366" s="159"/>
      <c r="E366" s="152"/>
      <c r="F366" s="153"/>
      <c r="G366" s="152"/>
      <c r="H366" s="153"/>
      <c r="I366" s="152"/>
      <c r="J366" s="152"/>
      <c r="K366" s="180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82"/>
      <c r="AR366" s="182"/>
      <c r="AS366" s="182"/>
      <c r="AT366" s="182"/>
    </row>
    <row r="367" spans="1:46">
      <c r="A367" s="180"/>
      <c r="B367" s="190"/>
      <c r="C367" s="50"/>
      <c r="D367" s="155" t="s">
        <v>67</v>
      </c>
      <c r="E367" s="139">
        <v>9</v>
      </c>
      <c r="F367" s="177" t="s">
        <v>838</v>
      </c>
      <c r="G367" s="181">
        <v>1945</v>
      </c>
      <c r="H367" s="177" t="s">
        <v>827</v>
      </c>
      <c r="I367" s="181" t="s">
        <v>839</v>
      </c>
      <c r="J367" s="179">
        <v>1</v>
      </c>
      <c r="K367" s="180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82"/>
      <c r="AR367" s="182"/>
      <c r="AS367" s="182"/>
      <c r="AT367" s="182"/>
    </row>
    <row r="368" spans="1:46">
      <c r="A368" s="180"/>
      <c r="B368" s="190"/>
      <c r="C368" s="50"/>
      <c r="D368" s="155" t="s">
        <v>67</v>
      </c>
      <c r="E368" s="141">
        <v>11</v>
      </c>
      <c r="F368" s="177" t="s">
        <v>840</v>
      </c>
      <c r="G368" s="181">
        <v>1941</v>
      </c>
      <c r="H368" s="177" t="s">
        <v>791</v>
      </c>
      <c r="I368" s="181" t="s">
        <v>303</v>
      </c>
      <c r="J368" s="179">
        <v>2</v>
      </c>
      <c r="K368" s="180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82"/>
      <c r="AR368" s="182"/>
      <c r="AS368" s="182"/>
      <c r="AT368" s="182"/>
    </row>
    <row r="369" spans="1:46">
      <c r="A369" s="180"/>
      <c r="B369" s="190"/>
      <c r="C369" s="50"/>
      <c r="D369" s="155" t="s">
        <v>67</v>
      </c>
      <c r="E369" s="141">
        <v>10</v>
      </c>
      <c r="F369" s="177" t="s">
        <v>841</v>
      </c>
      <c r="G369" s="181">
        <v>1943</v>
      </c>
      <c r="H369" s="177" t="s">
        <v>267</v>
      </c>
      <c r="I369" s="181" t="s">
        <v>319</v>
      </c>
      <c r="J369" s="179">
        <v>3</v>
      </c>
      <c r="K369" s="180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82"/>
      <c r="AR369" s="182"/>
      <c r="AS369" s="182"/>
      <c r="AT369" s="182"/>
    </row>
    <row r="370" spans="1:46">
      <c r="A370" s="180"/>
      <c r="B370" s="190"/>
      <c r="C370" s="50"/>
      <c r="D370" s="155" t="s">
        <v>67</v>
      </c>
      <c r="E370" s="141">
        <v>8</v>
      </c>
      <c r="F370" s="177" t="s">
        <v>842</v>
      </c>
      <c r="G370" s="181">
        <v>1947</v>
      </c>
      <c r="H370" s="177" t="s">
        <v>259</v>
      </c>
      <c r="I370" s="181" t="s">
        <v>843</v>
      </c>
      <c r="J370" s="181">
        <v>4</v>
      </c>
      <c r="K370" s="180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2"/>
      <c r="AT370" s="182"/>
    </row>
    <row r="371" spans="1:46">
      <c r="A371" s="180"/>
      <c r="B371" s="190"/>
      <c r="C371" s="50"/>
      <c r="D371" s="155" t="s">
        <v>67</v>
      </c>
      <c r="E371" s="141">
        <v>12</v>
      </c>
      <c r="F371" s="177" t="s">
        <v>844</v>
      </c>
      <c r="G371" s="181">
        <v>1945</v>
      </c>
      <c r="H371" s="177" t="s">
        <v>267</v>
      </c>
      <c r="I371" s="181" t="s">
        <v>443</v>
      </c>
      <c r="J371" s="181">
        <v>5</v>
      </c>
      <c r="K371" s="180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2"/>
      <c r="AT371" s="182"/>
    </row>
    <row r="372" spans="1:46">
      <c r="A372" s="152"/>
      <c r="B372" s="193"/>
      <c r="C372" s="152"/>
      <c r="D372" s="153"/>
      <c r="E372" s="152"/>
      <c r="F372" s="153"/>
      <c r="G372" s="152"/>
      <c r="H372" s="153"/>
      <c r="I372" s="152"/>
      <c r="J372" s="152"/>
      <c r="K372" s="180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2"/>
      <c r="AT372" s="182"/>
    </row>
    <row r="373" spans="1:46">
      <c r="A373" s="181">
        <v>40</v>
      </c>
      <c r="B373" s="192">
        <v>17.2</v>
      </c>
      <c r="C373" s="179" t="s">
        <v>32</v>
      </c>
      <c r="D373" s="155" t="s">
        <v>69</v>
      </c>
      <c r="E373" s="139">
        <v>13</v>
      </c>
      <c r="F373" s="177" t="s">
        <v>845</v>
      </c>
      <c r="G373" s="181">
        <v>2004</v>
      </c>
      <c r="H373" s="177" t="s">
        <v>249</v>
      </c>
      <c r="I373" s="181" t="s">
        <v>846</v>
      </c>
      <c r="J373" s="179">
        <v>1</v>
      </c>
      <c r="K373" s="180"/>
      <c r="L373" s="177">
        <f>2018-G373</f>
        <v>14</v>
      </c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2"/>
      <c r="AT373" s="182"/>
    </row>
    <row r="374" spans="1:46">
      <c r="A374" s="180"/>
      <c r="B374" s="190"/>
      <c r="C374" s="50"/>
      <c r="D374" s="50"/>
      <c r="E374" s="141">
        <v>7</v>
      </c>
      <c r="F374" s="177" t="s">
        <v>847</v>
      </c>
      <c r="G374" s="181">
        <v>2004</v>
      </c>
      <c r="H374" s="177" t="s">
        <v>282</v>
      </c>
      <c r="I374" s="181" t="s">
        <v>848</v>
      </c>
      <c r="J374" s="179">
        <v>2</v>
      </c>
      <c r="K374" s="180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2"/>
      <c r="AT374" s="182"/>
    </row>
    <row r="375" spans="1:46">
      <c r="A375" s="180"/>
      <c r="B375" s="190"/>
      <c r="C375" s="50"/>
      <c r="D375" s="50"/>
      <c r="E375" s="141">
        <v>8</v>
      </c>
      <c r="F375" s="177" t="s">
        <v>849</v>
      </c>
      <c r="G375" s="181">
        <v>2004</v>
      </c>
      <c r="H375" s="177" t="s">
        <v>298</v>
      </c>
      <c r="I375" s="181" t="s">
        <v>850</v>
      </c>
      <c r="J375" s="179">
        <v>3</v>
      </c>
      <c r="K375" s="180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82"/>
      <c r="AR375" s="182"/>
      <c r="AS375" s="182"/>
      <c r="AT375" s="182"/>
    </row>
    <row r="376" spans="1:46">
      <c r="A376" s="180"/>
      <c r="B376" s="190"/>
      <c r="C376" s="50"/>
      <c r="D376" s="50"/>
      <c r="E376" s="141">
        <v>10</v>
      </c>
      <c r="F376" s="177" t="s">
        <v>851</v>
      </c>
      <c r="G376" s="181">
        <v>2004</v>
      </c>
      <c r="H376" s="177" t="s">
        <v>282</v>
      </c>
      <c r="I376" s="181" t="s">
        <v>305</v>
      </c>
      <c r="J376" s="181">
        <v>4</v>
      </c>
      <c r="K376" s="180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82"/>
      <c r="AR376" s="182"/>
      <c r="AS376" s="182"/>
      <c r="AT376" s="182"/>
    </row>
    <row r="377" spans="1:46">
      <c r="A377" s="180"/>
      <c r="B377" s="190"/>
      <c r="C377" s="50"/>
      <c r="D377" s="50"/>
      <c r="E377" s="141">
        <v>5</v>
      </c>
      <c r="F377" s="184" t="s">
        <v>852</v>
      </c>
      <c r="G377" s="183">
        <v>2004</v>
      </c>
      <c r="H377" s="184" t="s">
        <v>243</v>
      </c>
      <c r="I377" s="183" t="s">
        <v>853</v>
      </c>
      <c r="J377" s="183">
        <v>5</v>
      </c>
      <c r="K377" s="180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82"/>
      <c r="AR377" s="182"/>
      <c r="AS377" s="182"/>
      <c r="AT377" s="182"/>
    </row>
    <row r="378" spans="1:46">
      <c r="A378" s="180"/>
      <c r="B378" s="190"/>
      <c r="C378" s="50"/>
      <c r="D378" s="50"/>
      <c r="E378" s="141">
        <v>4</v>
      </c>
      <c r="F378" s="177" t="s">
        <v>854</v>
      </c>
      <c r="G378" s="181">
        <v>2004</v>
      </c>
      <c r="H378" s="177" t="s">
        <v>259</v>
      </c>
      <c r="I378" s="181" t="s">
        <v>855</v>
      </c>
      <c r="J378" s="181">
        <v>6</v>
      </c>
      <c r="K378" s="180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82"/>
      <c r="AR378" s="182"/>
      <c r="AS378" s="182"/>
      <c r="AT378" s="182"/>
    </row>
    <row r="379" spans="1:46">
      <c r="A379" s="180"/>
      <c r="B379" s="190"/>
      <c r="C379" s="50"/>
      <c r="D379" s="50"/>
      <c r="E379" s="141">
        <v>12</v>
      </c>
      <c r="F379" s="184" t="s">
        <v>856</v>
      </c>
      <c r="G379" s="183">
        <v>2004</v>
      </c>
      <c r="H379" s="184" t="s">
        <v>243</v>
      </c>
      <c r="I379" s="183" t="s">
        <v>331</v>
      </c>
      <c r="J379" s="183">
        <v>7</v>
      </c>
      <c r="K379" s="180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82"/>
      <c r="AR379" s="182"/>
      <c r="AS379" s="182"/>
      <c r="AT379" s="182"/>
    </row>
    <row r="380" spans="1:46">
      <c r="A380" s="180"/>
      <c r="B380" s="190"/>
      <c r="C380" s="50"/>
      <c r="D380" s="50"/>
      <c r="E380" s="141">
        <v>2</v>
      </c>
      <c r="F380" s="177" t="s">
        <v>190</v>
      </c>
      <c r="G380" s="181">
        <v>2004</v>
      </c>
      <c r="H380" s="177" t="s">
        <v>296</v>
      </c>
      <c r="I380" s="181" t="s">
        <v>857</v>
      </c>
      <c r="J380" s="181">
        <v>8</v>
      </c>
      <c r="K380" s="180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2"/>
      <c r="AT380" s="182"/>
    </row>
    <row r="381" spans="1:46">
      <c r="A381" s="180"/>
      <c r="B381" s="190"/>
      <c r="C381" s="50"/>
      <c r="D381" s="50"/>
      <c r="E381" s="141">
        <v>15</v>
      </c>
      <c r="F381" s="177" t="s">
        <v>858</v>
      </c>
      <c r="G381" s="181">
        <v>2004</v>
      </c>
      <c r="H381" s="177" t="s">
        <v>259</v>
      </c>
      <c r="I381" s="181" t="s">
        <v>859</v>
      </c>
      <c r="J381" s="181">
        <v>9</v>
      </c>
      <c r="K381" s="180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82"/>
      <c r="AR381" s="182"/>
      <c r="AS381" s="182"/>
      <c r="AT381" s="182"/>
    </row>
    <row r="382" spans="1:46">
      <c r="A382" s="180"/>
      <c r="B382" s="190"/>
      <c r="C382" s="50"/>
      <c r="D382" s="50"/>
      <c r="E382" s="141">
        <v>3</v>
      </c>
      <c r="F382" s="184" t="s">
        <v>860</v>
      </c>
      <c r="G382" s="183">
        <v>2005</v>
      </c>
      <c r="H382" s="184" t="s">
        <v>243</v>
      </c>
      <c r="I382" s="183" t="s">
        <v>861</v>
      </c>
      <c r="J382" s="183">
        <v>10</v>
      </c>
      <c r="K382" s="180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82"/>
      <c r="AR382" s="182"/>
      <c r="AS382" s="182"/>
      <c r="AT382" s="182"/>
    </row>
    <row r="383" spans="1:46">
      <c r="A383" s="180"/>
      <c r="B383" s="190"/>
      <c r="C383" s="50"/>
      <c r="D383" s="50"/>
      <c r="E383" s="141">
        <v>1</v>
      </c>
      <c r="F383" s="177" t="s">
        <v>862</v>
      </c>
      <c r="G383" s="181">
        <v>2005</v>
      </c>
      <c r="H383" s="177" t="s">
        <v>282</v>
      </c>
      <c r="I383" s="181" t="s">
        <v>863</v>
      </c>
      <c r="J383" s="181">
        <v>11</v>
      </c>
      <c r="K383" s="180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82"/>
      <c r="AR383" s="182"/>
      <c r="AS383" s="182"/>
      <c r="AT383" s="182"/>
    </row>
    <row r="384" spans="1:46">
      <c r="A384" s="180"/>
      <c r="B384" s="190"/>
      <c r="C384" s="50"/>
      <c r="D384" s="50"/>
      <c r="E384" s="141">
        <v>11</v>
      </c>
      <c r="F384" s="177" t="s">
        <v>864</v>
      </c>
      <c r="G384" s="181">
        <v>2004</v>
      </c>
      <c r="H384" s="177" t="s">
        <v>259</v>
      </c>
      <c r="I384" s="181" t="s">
        <v>865</v>
      </c>
      <c r="J384" s="181">
        <v>12</v>
      </c>
      <c r="K384" s="180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182"/>
      <c r="AT384" s="182"/>
    </row>
    <row r="385" spans="1:46">
      <c r="A385" s="180"/>
      <c r="B385" s="190"/>
      <c r="C385" s="50"/>
      <c r="D385" s="50"/>
      <c r="E385" s="141">
        <v>14</v>
      </c>
      <c r="F385" s="177" t="s">
        <v>866</v>
      </c>
      <c r="G385" s="181">
        <v>2005</v>
      </c>
      <c r="H385" s="177" t="s">
        <v>259</v>
      </c>
      <c r="I385" s="181" t="s">
        <v>867</v>
      </c>
      <c r="J385" s="181">
        <v>13</v>
      </c>
      <c r="K385" s="180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182"/>
      <c r="AT385" s="182"/>
    </row>
    <row r="386" spans="1:46">
      <c r="A386" s="152"/>
      <c r="B386" s="129"/>
      <c r="C386" s="152"/>
      <c r="D386" s="153"/>
      <c r="E386" s="152"/>
      <c r="F386" s="153"/>
      <c r="G386" s="152"/>
      <c r="H386" s="153"/>
      <c r="I386" s="152"/>
      <c r="J386" s="152"/>
      <c r="K386" s="180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182"/>
      <c r="AT386" s="182"/>
    </row>
    <row r="387" spans="1:46">
      <c r="A387" s="181">
        <v>41</v>
      </c>
      <c r="B387" s="130">
        <v>17.3</v>
      </c>
      <c r="C387" s="181" t="s">
        <v>32</v>
      </c>
      <c r="D387" s="155" t="s">
        <v>11</v>
      </c>
      <c r="E387" s="139">
        <v>9</v>
      </c>
      <c r="F387" s="184" t="s">
        <v>245</v>
      </c>
      <c r="G387" s="183">
        <v>2004</v>
      </c>
      <c r="H387" s="184" t="s">
        <v>246</v>
      </c>
      <c r="I387" s="183" t="s">
        <v>868</v>
      </c>
      <c r="J387" s="191">
        <v>1</v>
      </c>
      <c r="K387" s="180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182"/>
      <c r="AT387" s="182"/>
    </row>
    <row r="388" spans="1:46">
      <c r="A388" s="181"/>
      <c r="B388" s="130"/>
      <c r="C388" s="181"/>
      <c r="E388" s="141">
        <v>6</v>
      </c>
      <c r="F388" s="184" t="s">
        <v>253</v>
      </c>
      <c r="G388" s="183">
        <v>2004</v>
      </c>
      <c r="H388" s="184" t="s">
        <v>254</v>
      </c>
      <c r="I388" s="183" t="s">
        <v>869</v>
      </c>
      <c r="J388" s="191">
        <v>2</v>
      </c>
      <c r="K388" s="180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182"/>
      <c r="AT388" s="182"/>
    </row>
    <row r="389" spans="1:46">
      <c r="A389" s="181"/>
      <c r="B389" s="130"/>
      <c r="C389" s="181"/>
      <c r="E389" s="141">
        <v>7</v>
      </c>
      <c r="F389" s="177" t="s">
        <v>248</v>
      </c>
      <c r="G389" s="181">
        <v>2004</v>
      </c>
      <c r="H389" s="177" t="s">
        <v>249</v>
      </c>
      <c r="I389" s="181" t="s">
        <v>244</v>
      </c>
      <c r="J389" s="179">
        <v>3</v>
      </c>
      <c r="K389" s="180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182"/>
      <c r="AT389" s="182"/>
    </row>
    <row r="390" spans="1:46">
      <c r="A390" s="181"/>
      <c r="B390" s="130"/>
      <c r="C390" s="181"/>
      <c r="E390" s="141">
        <v>8</v>
      </c>
      <c r="F390" s="184" t="s">
        <v>242</v>
      </c>
      <c r="G390" s="183">
        <v>2004</v>
      </c>
      <c r="H390" s="184" t="s">
        <v>243</v>
      </c>
      <c r="I390" s="183" t="s">
        <v>870</v>
      </c>
      <c r="J390" s="183">
        <v>4</v>
      </c>
      <c r="K390" s="180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182"/>
      <c r="AT390" s="182"/>
    </row>
    <row r="391" spans="1:46">
      <c r="A391" s="181"/>
      <c r="B391" s="130"/>
      <c r="C391" s="181"/>
      <c r="E391" s="141">
        <v>10</v>
      </c>
      <c r="F391" s="184" t="s">
        <v>251</v>
      </c>
      <c r="G391" s="183">
        <v>2004</v>
      </c>
      <c r="H391" s="184" t="s">
        <v>243</v>
      </c>
      <c r="I391" s="183" t="s">
        <v>416</v>
      </c>
      <c r="J391" s="183">
        <v>5</v>
      </c>
      <c r="K391" s="180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182"/>
      <c r="AT391" s="182"/>
    </row>
    <row r="392" spans="1:46">
      <c r="A392" s="181"/>
      <c r="B392" s="130"/>
      <c r="C392" s="181"/>
      <c r="E392" s="141">
        <v>5</v>
      </c>
      <c r="F392" s="177" t="s">
        <v>258</v>
      </c>
      <c r="G392" s="181">
        <v>2004</v>
      </c>
      <c r="H392" s="177" t="s">
        <v>259</v>
      </c>
      <c r="I392" s="181" t="s">
        <v>871</v>
      </c>
      <c r="J392" s="181">
        <v>6</v>
      </c>
      <c r="K392" s="180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82"/>
      <c r="AT392" s="182"/>
    </row>
    <row r="393" spans="1:46">
      <c r="A393" s="181"/>
      <c r="B393" s="130"/>
      <c r="C393" s="181"/>
      <c r="E393" s="141">
        <v>11</v>
      </c>
      <c r="F393" s="184" t="s">
        <v>256</v>
      </c>
      <c r="G393" s="183">
        <v>2004</v>
      </c>
      <c r="H393" s="184" t="s">
        <v>243</v>
      </c>
      <c r="I393" s="183" t="s">
        <v>872</v>
      </c>
      <c r="J393" s="183">
        <v>7</v>
      </c>
      <c r="K393" s="180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82"/>
      <c r="AR393" s="182"/>
      <c r="AS393" s="182"/>
      <c r="AT393" s="182"/>
    </row>
    <row r="394" spans="1:46">
      <c r="A394" s="181"/>
      <c r="B394" s="130"/>
      <c r="C394" s="181"/>
      <c r="E394" s="141">
        <v>12</v>
      </c>
      <c r="F394" s="177" t="s">
        <v>261</v>
      </c>
      <c r="G394" s="181">
        <v>2005</v>
      </c>
      <c r="H394" s="177" t="s">
        <v>262</v>
      </c>
      <c r="I394" s="181" t="s">
        <v>873</v>
      </c>
      <c r="J394" s="181">
        <v>8</v>
      </c>
      <c r="K394" s="180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82"/>
      <c r="AR394" s="182"/>
      <c r="AS394" s="182"/>
      <c r="AT394" s="182"/>
    </row>
    <row r="395" spans="1:46">
      <c r="A395" s="181"/>
      <c r="B395" s="130"/>
      <c r="C395" s="181"/>
      <c r="E395" s="141">
        <v>13</v>
      </c>
      <c r="F395" s="177" t="s">
        <v>266</v>
      </c>
      <c r="G395" s="181">
        <v>2004</v>
      </c>
      <c r="H395" s="177" t="s">
        <v>267</v>
      </c>
      <c r="I395" s="181" t="s">
        <v>874</v>
      </c>
      <c r="J395" s="181">
        <v>9</v>
      </c>
      <c r="K395" s="180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82"/>
      <c r="AR395" s="182"/>
      <c r="AS395" s="182"/>
      <c r="AT395" s="182"/>
    </row>
    <row r="396" spans="1:46">
      <c r="A396" s="181"/>
      <c r="B396" s="130"/>
      <c r="C396" s="181"/>
      <c r="E396" s="141">
        <v>4</v>
      </c>
      <c r="F396" s="177" t="s">
        <v>264</v>
      </c>
      <c r="G396" s="181">
        <v>2004</v>
      </c>
      <c r="H396" s="177" t="s">
        <v>262</v>
      </c>
      <c r="I396" s="181" t="s">
        <v>265</v>
      </c>
      <c r="J396" s="181">
        <v>10</v>
      </c>
      <c r="K396" s="180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82"/>
      <c r="AR396" s="182"/>
      <c r="AS396" s="182"/>
      <c r="AT396" s="182"/>
    </row>
    <row r="397" spans="1:46">
      <c r="A397" s="181"/>
      <c r="B397" s="130"/>
      <c r="C397" s="181"/>
      <c r="E397" s="141">
        <v>2</v>
      </c>
      <c r="F397" s="177" t="s">
        <v>272</v>
      </c>
      <c r="G397" s="181">
        <v>2004</v>
      </c>
      <c r="H397" s="177" t="s">
        <v>249</v>
      </c>
      <c r="I397" s="181" t="s">
        <v>875</v>
      </c>
      <c r="J397" s="181">
        <v>11</v>
      </c>
      <c r="K397" s="180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82"/>
      <c r="AR397" s="182"/>
      <c r="AS397" s="182"/>
      <c r="AT397" s="182"/>
    </row>
    <row r="398" spans="1:46">
      <c r="A398" s="181"/>
      <c r="B398" s="130"/>
      <c r="C398" s="181"/>
      <c r="E398" s="141">
        <v>14</v>
      </c>
      <c r="F398" s="184" t="s">
        <v>270</v>
      </c>
      <c r="G398" s="183">
        <v>2004</v>
      </c>
      <c r="H398" s="184" t="s">
        <v>243</v>
      </c>
      <c r="I398" s="183" t="s">
        <v>481</v>
      </c>
      <c r="J398" s="183">
        <v>12</v>
      </c>
      <c r="K398" s="180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2"/>
      <c r="AT398" s="182"/>
    </row>
    <row r="399" spans="1:46">
      <c r="A399" s="181"/>
      <c r="B399" s="130"/>
      <c r="C399" s="181"/>
      <c r="E399" s="141">
        <v>15</v>
      </c>
      <c r="F399" s="177" t="s">
        <v>274</v>
      </c>
      <c r="G399" s="181">
        <v>2005</v>
      </c>
      <c r="H399" s="177" t="s">
        <v>275</v>
      </c>
      <c r="I399" s="181" t="s">
        <v>491</v>
      </c>
      <c r="J399" s="181">
        <v>13</v>
      </c>
      <c r="K399" s="180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2"/>
      <c r="AT399" s="182"/>
    </row>
    <row r="400" spans="1:46">
      <c r="A400" s="181"/>
      <c r="B400" s="130"/>
      <c r="C400" s="181"/>
      <c r="E400" s="141">
        <v>1</v>
      </c>
      <c r="F400" s="177" t="s">
        <v>277</v>
      </c>
      <c r="G400" s="181">
        <v>2004</v>
      </c>
      <c r="H400" s="177" t="s">
        <v>262</v>
      </c>
      <c r="I400" s="181" t="s">
        <v>876</v>
      </c>
      <c r="J400" s="181">
        <v>14</v>
      </c>
      <c r="K400" s="180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2"/>
      <c r="AT400" s="182"/>
    </row>
    <row r="401" spans="1:46">
      <c r="A401" s="181"/>
      <c r="B401" s="130"/>
      <c r="C401" s="181"/>
      <c r="E401" s="141">
        <v>16</v>
      </c>
      <c r="F401" s="177" t="s">
        <v>279</v>
      </c>
      <c r="G401" s="181">
        <v>2005</v>
      </c>
      <c r="H401" s="177" t="s">
        <v>267</v>
      </c>
      <c r="I401" s="181" t="s">
        <v>877</v>
      </c>
      <c r="J401" s="181">
        <v>15</v>
      </c>
      <c r="K401" s="180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2"/>
      <c r="AT401" s="182"/>
    </row>
    <row r="402" spans="1:46">
      <c r="A402" s="181"/>
      <c r="B402" s="130"/>
      <c r="C402" s="181"/>
      <c r="E402" s="141">
        <v>3</v>
      </c>
      <c r="F402" s="177" t="s">
        <v>269</v>
      </c>
      <c r="G402" s="181">
        <v>2004</v>
      </c>
      <c r="H402" s="177" t="s">
        <v>259</v>
      </c>
      <c r="I402" s="181" t="s">
        <v>731</v>
      </c>
      <c r="J402" s="181"/>
      <c r="K402" s="180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2"/>
      <c r="AT402" s="182"/>
    </row>
    <row r="403" spans="1:46">
      <c r="A403" s="152"/>
      <c r="B403" s="129"/>
      <c r="C403" s="152"/>
      <c r="D403" s="153"/>
      <c r="E403" s="152"/>
      <c r="F403" s="153"/>
      <c r="G403" s="152"/>
      <c r="H403" s="153"/>
      <c r="I403" s="152"/>
      <c r="J403" s="152"/>
      <c r="K403" s="180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82"/>
      <c r="AT403" s="182"/>
    </row>
    <row r="404" spans="1:46">
      <c r="A404" s="181">
        <v>42</v>
      </c>
      <c r="B404" s="130">
        <v>17.399999999999999</v>
      </c>
      <c r="C404" s="181" t="s">
        <v>32</v>
      </c>
      <c r="D404" s="155" t="s">
        <v>15</v>
      </c>
      <c r="E404" s="139">
        <v>8</v>
      </c>
      <c r="F404" s="177" t="s">
        <v>291</v>
      </c>
      <c r="G404" s="181">
        <v>2002</v>
      </c>
      <c r="H404" s="177" t="s">
        <v>267</v>
      </c>
      <c r="I404" s="181" t="s">
        <v>878</v>
      </c>
      <c r="J404" s="179">
        <v>1</v>
      </c>
      <c r="K404" s="180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82"/>
      <c r="AT404" s="182"/>
    </row>
    <row r="405" spans="1:46">
      <c r="A405" s="181"/>
      <c r="B405" s="130"/>
      <c r="C405" s="181"/>
      <c r="E405" s="141">
        <v>9</v>
      </c>
      <c r="F405" s="177" t="s">
        <v>293</v>
      </c>
      <c r="G405" s="181">
        <v>2002</v>
      </c>
      <c r="H405" s="177" t="s">
        <v>275</v>
      </c>
      <c r="I405" s="181" t="s">
        <v>456</v>
      </c>
      <c r="J405" s="179">
        <v>2</v>
      </c>
      <c r="K405" s="180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82"/>
      <c r="AT405" s="182"/>
    </row>
    <row r="406" spans="1:46">
      <c r="A406" s="181"/>
      <c r="B406" s="130"/>
      <c r="C406" s="181"/>
      <c r="E406" s="141">
        <v>6</v>
      </c>
      <c r="F406" s="177" t="s">
        <v>300</v>
      </c>
      <c r="G406" s="181">
        <v>2002</v>
      </c>
      <c r="H406" s="177" t="s">
        <v>262</v>
      </c>
      <c r="I406" s="181" t="s">
        <v>850</v>
      </c>
      <c r="J406" s="179">
        <v>3</v>
      </c>
      <c r="K406" s="180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182"/>
      <c r="AT406" s="182"/>
    </row>
    <row r="407" spans="1:46">
      <c r="A407" s="181"/>
      <c r="B407" s="130"/>
      <c r="C407" s="181"/>
      <c r="E407" s="141">
        <v>12</v>
      </c>
      <c r="F407" s="177" t="s">
        <v>306</v>
      </c>
      <c r="G407" s="181">
        <v>2003</v>
      </c>
      <c r="H407" s="177" t="s">
        <v>259</v>
      </c>
      <c r="I407" s="181" t="s">
        <v>879</v>
      </c>
      <c r="J407" s="181">
        <v>4</v>
      </c>
      <c r="K407" s="180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182"/>
      <c r="AT407" s="182"/>
    </row>
    <row r="408" spans="1:46">
      <c r="A408" s="181"/>
      <c r="B408" s="130"/>
      <c r="C408" s="181"/>
      <c r="E408" s="141">
        <v>7</v>
      </c>
      <c r="F408" s="177" t="s">
        <v>295</v>
      </c>
      <c r="G408" s="181">
        <v>2003</v>
      </c>
      <c r="H408" s="177" t="s">
        <v>296</v>
      </c>
      <c r="I408" s="181" t="s">
        <v>880</v>
      </c>
      <c r="J408" s="181">
        <v>5</v>
      </c>
      <c r="K408" s="180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182"/>
      <c r="AT408" s="182"/>
    </row>
    <row r="409" spans="1:46">
      <c r="A409" s="181"/>
      <c r="B409" s="130"/>
      <c r="C409" s="181"/>
      <c r="E409" s="141">
        <v>4</v>
      </c>
      <c r="F409" s="177" t="s">
        <v>308</v>
      </c>
      <c r="G409" s="181">
        <v>2002</v>
      </c>
      <c r="H409" s="177" t="s">
        <v>282</v>
      </c>
      <c r="I409" s="181" t="s">
        <v>881</v>
      </c>
      <c r="J409" s="181">
        <v>6</v>
      </c>
      <c r="K409" s="180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182"/>
      <c r="AT409" s="182"/>
    </row>
    <row r="410" spans="1:46">
      <c r="A410" s="181"/>
      <c r="B410" s="130"/>
      <c r="C410" s="181"/>
      <c r="E410" s="141">
        <v>10</v>
      </c>
      <c r="F410" s="177" t="s">
        <v>297</v>
      </c>
      <c r="G410" s="181">
        <v>2002</v>
      </c>
      <c r="H410" s="177" t="s">
        <v>298</v>
      </c>
      <c r="I410" s="181" t="s">
        <v>882</v>
      </c>
      <c r="J410" s="181">
        <v>7</v>
      </c>
      <c r="K410" s="180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182"/>
      <c r="AT410" s="182"/>
    </row>
    <row r="411" spans="1:46">
      <c r="A411" s="181"/>
      <c r="B411" s="130"/>
      <c r="C411" s="181"/>
      <c r="E411" s="141">
        <v>11</v>
      </c>
      <c r="F411" s="184" t="s">
        <v>302</v>
      </c>
      <c r="G411" s="183">
        <v>2002</v>
      </c>
      <c r="H411" s="184" t="s">
        <v>243</v>
      </c>
      <c r="I411" s="183" t="s">
        <v>749</v>
      </c>
      <c r="J411" s="183">
        <v>8</v>
      </c>
      <c r="K411" s="180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82"/>
      <c r="AR411" s="182"/>
      <c r="AS411" s="182"/>
      <c r="AT411" s="182"/>
    </row>
    <row r="412" spans="1:46">
      <c r="A412" s="181"/>
      <c r="B412" s="130"/>
      <c r="C412" s="181"/>
      <c r="E412" s="141">
        <v>13</v>
      </c>
      <c r="F412" s="184" t="s">
        <v>310</v>
      </c>
      <c r="G412" s="183">
        <v>2002</v>
      </c>
      <c r="H412" s="184" t="s">
        <v>243</v>
      </c>
      <c r="I412" s="183" t="s">
        <v>480</v>
      </c>
      <c r="J412" s="183">
        <v>9</v>
      </c>
      <c r="K412" s="180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182"/>
      <c r="AT412" s="182"/>
    </row>
    <row r="413" spans="1:46">
      <c r="A413" s="181"/>
      <c r="B413" s="130"/>
      <c r="C413" s="181"/>
      <c r="E413" s="141">
        <v>5</v>
      </c>
      <c r="F413" s="177" t="s">
        <v>304</v>
      </c>
      <c r="G413" s="181">
        <v>2002</v>
      </c>
      <c r="H413" s="177" t="s">
        <v>298</v>
      </c>
      <c r="I413" s="181" t="s">
        <v>883</v>
      </c>
      <c r="J413" s="181">
        <v>10</v>
      </c>
      <c r="K413" s="180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182"/>
      <c r="AT413" s="182"/>
    </row>
    <row r="414" spans="1:46">
      <c r="A414" s="181"/>
      <c r="B414" s="130"/>
      <c r="C414" s="181"/>
      <c r="E414" s="141">
        <v>3</v>
      </c>
      <c r="F414" s="177" t="s">
        <v>312</v>
      </c>
      <c r="G414" s="181">
        <v>2003</v>
      </c>
      <c r="H414" s="177" t="s">
        <v>267</v>
      </c>
      <c r="I414" s="181" t="s">
        <v>853</v>
      </c>
      <c r="J414" s="181">
        <v>11</v>
      </c>
      <c r="K414" s="180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2"/>
      <c r="AT414" s="182"/>
    </row>
    <row r="415" spans="1:46">
      <c r="A415" s="181"/>
      <c r="B415" s="130"/>
      <c r="C415" s="181"/>
      <c r="E415" s="141">
        <v>14</v>
      </c>
      <c r="F415" s="177" t="s">
        <v>314</v>
      </c>
      <c r="G415" s="181">
        <v>2003</v>
      </c>
      <c r="H415" s="177" t="s">
        <v>249</v>
      </c>
      <c r="I415" s="181" t="s">
        <v>483</v>
      </c>
      <c r="J415" s="181">
        <v>12</v>
      </c>
      <c r="K415" s="180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2"/>
      <c r="AT415" s="182"/>
    </row>
    <row r="416" spans="1:46">
      <c r="A416" s="181"/>
      <c r="B416" s="130"/>
      <c r="C416" s="181"/>
      <c r="E416" s="141">
        <v>2</v>
      </c>
      <c r="F416" s="177" t="s">
        <v>316</v>
      </c>
      <c r="G416" s="181">
        <v>2002</v>
      </c>
      <c r="H416" s="177" t="s">
        <v>298</v>
      </c>
      <c r="I416" s="181" t="s">
        <v>884</v>
      </c>
      <c r="J416" s="181">
        <v>13</v>
      </c>
      <c r="K416" s="180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2"/>
      <c r="AT416" s="182"/>
    </row>
    <row r="417" spans="1:46">
      <c r="A417" s="181"/>
      <c r="B417" s="130"/>
      <c r="C417" s="181"/>
      <c r="E417" s="141">
        <v>15</v>
      </c>
      <c r="F417" s="177" t="s">
        <v>318</v>
      </c>
      <c r="G417" s="181">
        <v>2003</v>
      </c>
      <c r="H417" s="177" t="s">
        <v>275</v>
      </c>
      <c r="I417" s="181" t="s">
        <v>885</v>
      </c>
      <c r="J417" s="181">
        <v>14</v>
      </c>
      <c r="K417" s="180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182"/>
      <c r="AT417" s="182"/>
    </row>
    <row r="418" spans="1:46">
      <c r="A418" s="181"/>
      <c r="B418" s="130"/>
      <c r="C418" s="181"/>
      <c r="E418" s="141">
        <v>1</v>
      </c>
      <c r="F418" s="177" t="s">
        <v>886</v>
      </c>
      <c r="G418" s="181">
        <v>2002</v>
      </c>
      <c r="H418" s="177" t="s">
        <v>321</v>
      </c>
      <c r="I418" s="181" t="s">
        <v>887</v>
      </c>
      <c r="J418" s="181">
        <v>15</v>
      </c>
      <c r="K418" s="180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182"/>
      <c r="AT418" s="182"/>
    </row>
    <row r="419" spans="1:46">
      <c r="A419" s="181"/>
      <c r="B419" s="130"/>
      <c r="C419" s="181"/>
      <c r="E419" s="141">
        <v>16</v>
      </c>
      <c r="F419" s="184" t="s">
        <v>323</v>
      </c>
      <c r="G419" s="183">
        <v>2003</v>
      </c>
      <c r="H419" s="184" t="s">
        <v>243</v>
      </c>
      <c r="I419" s="183" t="s">
        <v>447</v>
      </c>
      <c r="J419" s="183">
        <v>16</v>
      </c>
      <c r="K419" s="180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182"/>
      <c r="AT419" s="182"/>
    </row>
    <row r="420" spans="1:46">
      <c r="A420" s="152"/>
      <c r="B420" s="129"/>
      <c r="C420" s="152"/>
      <c r="D420" s="153"/>
      <c r="E420" s="152"/>
      <c r="F420" s="153"/>
      <c r="G420" s="152"/>
      <c r="H420" s="153"/>
      <c r="I420" s="152"/>
      <c r="J420" s="152"/>
      <c r="K420" s="180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82"/>
      <c r="AT420" s="182"/>
    </row>
    <row r="421" spans="1:46">
      <c r="A421" s="181">
        <v>43</v>
      </c>
      <c r="B421" s="130">
        <v>17.5</v>
      </c>
      <c r="C421" s="181" t="s">
        <v>32</v>
      </c>
      <c r="D421" s="155" t="s">
        <v>17</v>
      </c>
      <c r="E421" s="139">
        <v>7</v>
      </c>
      <c r="F421" s="177" t="s">
        <v>343</v>
      </c>
      <c r="G421" s="181">
        <v>2002</v>
      </c>
      <c r="H421" s="177" t="s">
        <v>282</v>
      </c>
      <c r="I421" s="181" t="s">
        <v>888</v>
      </c>
      <c r="J421" s="179">
        <v>1</v>
      </c>
      <c r="K421" s="180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82"/>
      <c r="AT421" s="182"/>
    </row>
    <row r="422" spans="1:46">
      <c r="A422" s="181"/>
      <c r="B422" s="130"/>
      <c r="C422" s="181"/>
      <c r="E422" s="141">
        <v>8</v>
      </c>
      <c r="F422" s="177" t="s">
        <v>339</v>
      </c>
      <c r="G422" s="181">
        <v>2002</v>
      </c>
      <c r="H422" s="177" t="s">
        <v>296</v>
      </c>
      <c r="I422" s="181" t="s">
        <v>889</v>
      </c>
      <c r="J422" s="179">
        <v>2</v>
      </c>
      <c r="K422" s="180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82"/>
      <c r="AR422" s="182"/>
      <c r="AS422" s="182"/>
      <c r="AT422" s="182"/>
    </row>
    <row r="423" spans="1:46">
      <c r="A423" s="181"/>
      <c r="B423" s="130"/>
      <c r="C423" s="181"/>
      <c r="E423" s="141">
        <v>9</v>
      </c>
      <c r="F423" s="177" t="s">
        <v>341</v>
      </c>
      <c r="G423" s="181">
        <v>2002</v>
      </c>
      <c r="H423" s="177" t="s">
        <v>296</v>
      </c>
      <c r="I423" s="181" t="s">
        <v>890</v>
      </c>
      <c r="J423" s="179">
        <v>3</v>
      </c>
      <c r="K423" s="180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82"/>
      <c r="AT423" s="182"/>
    </row>
    <row r="424" spans="1:46">
      <c r="A424" s="181"/>
      <c r="B424" s="130"/>
      <c r="C424" s="181"/>
      <c r="E424" s="141">
        <v>15</v>
      </c>
      <c r="F424" s="177" t="s">
        <v>365</v>
      </c>
      <c r="G424" s="181">
        <v>2003</v>
      </c>
      <c r="H424" s="177" t="s">
        <v>282</v>
      </c>
      <c r="I424" s="181" t="s">
        <v>891</v>
      </c>
      <c r="J424" s="181">
        <v>4</v>
      </c>
      <c r="K424" s="180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82"/>
      <c r="AT424" s="182"/>
    </row>
    <row r="425" spans="1:46">
      <c r="A425" s="181"/>
      <c r="B425" s="130"/>
      <c r="C425" s="181"/>
      <c r="E425" s="141">
        <v>3</v>
      </c>
      <c r="F425" s="177" t="s">
        <v>359</v>
      </c>
      <c r="G425" s="181">
        <v>2002</v>
      </c>
      <c r="H425" s="177" t="s">
        <v>267</v>
      </c>
      <c r="I425" s="181" t="s">
        <v>892</v>
      </c>
      <c r="J425" s="181">
        <v>5</v>
      </c>
      <c r="K425" s="180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182"/>
      <c r="AT425" s="182"/>
    </row>
    <row r="426" spans="1:46">
      <c r="A426" s="181"/>
      <c r="B426" s="130"/>
      <c r="C426" s="181"/>
      <c r="E426" s="141">
        <v>6</v>
      </c>
      <c r="F426" s="177" t="s">
        <v>347</v>
      </c>
      <c r="G426" s="181">
        <v>2003</v>
      </c>
      <c r="H426" s="177" t="s">
        <v>249</v>
      </c>
      <c r="I426" s="181" t="s">
        <v>516</v>
      </c>
      <c r="J426" s="181">
        <v>6</v>
      </c>
      <c r="K426" s="180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182"/>
      <c r="AT426" s="182"/>
    </row>
    <row r="427" spans="1:46">
      <c r="A427" s="181"/>
      <c r="B427" s="130"/>
      <c r="C427" s="181"/>
      <c r="E427" s="141">
        <v>11</v>
      </c>
      <c r="F427" s="177" t="s">
        <v>349</v>
      </c>
      <c r="G427" s="181">
        <v>2002</v>
      </c>
      <c r="H427" s="177" t="s">
        <v>298</v>
      </c>
      <c r="I427" s="181" t="s">
        <v>795</v>
      </c>
      <c r="J427" s="181">
        <v>7</v>
      </c>
      <c r="K427" s="180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182"/>
      <c r="AT427" s="182"/>
    </row>
    <row r="428" spans="1:46">
      <c r="A428" s="181"/>
      <c r="B428" s="130"/>
      <c r="C428" s="181"/>
      <c r="E428" s="141">
        <v>12</v>
      </c>
      <c r="F428" s="177" t="s">
        <v>353</v>
      </c>
      <c r="G428" s="181">
        <v>2002</v>
      </c>
      <c r="H428" s="177" t="s">
        <v>262</v>
      </c>
      <c r="I428" s="181" t="s">
        <v>350</v>
      </c>
      <c r="J428" s="181">
        <v>8</v>
      </c>
      <c r="K428" s="180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182"/>
      <c r="AT428" s="182"/>
    </row>
    <row r="429" spans="1:46">
      <c r="A429" s="181"/>
      <c r="B429" s="130"/>
      <c r="C429" s="181"/>
      <c r="E429" s="141">
        <v>10</v>
      </c>
      <c r="F429" s="184" t="s">
        <v>345</v>
      </c>
      <c r="G429" s="183">
        <v>2002</v>
      </c>
      <c r="H429" s="184" t="s">
        <v>330</v>
      </c>
      <c r="I429" s="183" t="s">
        <v>893</v>
      </c>
      <c r="J429" s="183">
        <v>9</v>
      </c>
      <c r="K429" s="180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182"/>
      <c r="AT429" s="182"/>
    </row>
    <row r="430" spans="1:46">
      <c r="A430" s="181"/>
      <c r="B430" s="130"/>
      <c r="C430" s="181"/>
      <c r="E430" s="141">
        <v>13</v>
      </c>
      <c r="F430" s="184" t="s">
        <v>357</v>
      </c>
      <c r="G430" s="183">
        <v>2003</v>
      </c>
      <c r="H430" s="184" t="s">
        <v>333</v>
      </c>
      <c r="I430" s="183" t="s">
        <v>529</v>
      </c>
      <c r="J430" s="183">
        <v>10</v>
      </c>
      <c r="K430" s="180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182"/>
      <c r="AT430" s="182"/>
    </row>
    <row r="431" spans="1:46">
      <c r="A431" s="181"/>
      <c r="B431" s="130"/>
      <c r="C431" s="181"/>
      <c r="E431" s="141">
        <v>4</v>
      </c>
      <c r="F431" s="177" t="s">
        <v>355</v>
      </c>
      <c r="G431" s="181">
        <v>2002</v>
      </c>
      <c r="H431" s="177" t="s">
        <v>249</v>
      </c>
      <c r="I431" s="181" t="s">
        <v>531</v>
      </c>
      <c r="J431" s="181">
        <v>11</v>
      </c>
      <c r="K431" s="180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2"/>
      <c r="AT431" s="182"/>
    </row>
    <row r="432" spans="1:46">
      <c r="A432" s="181"/>
      <c r="B432" s="130"/>
      <c r="C432" s="181"/>
      <c r="E432" s="141">
        <v>14</v>
      </c>
      <c r="F432" s="177" t="s">
        <v>361</v>
      </c>
      <c r="G432" s="181">
        <v>2003</v>
      </c>
      <c r="H432" s="177" t="s">
        <v>275</v>
      </c>
      <c r="I432" s="181" t="s">
        <v>803</v>
      </c>
      <c r="J432" s="181">
        <v>12</v>
      </c>
      <c r="K432" s="180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2"/>
      <c r="AT432" s="182"/>
    </row>
    <row r="433" spans="1:46">
      <c r="A433" s="181"/>
      <c r="B433" s="130"/>
      <c r="C433" s="181"/>
      <c r="E433" s="141">
        <v>1</v>
      </c>
      <c r="F433" s="184" t="s">
        <v>367</v>
      </c>
      <c r="G433" s="183">
        <v>2002</v>
      </c>
      <c r="H433" s="184" t="s">
        <v>330</v>
      </c>
      <c r="I433" s="183" t="s">
        <v>894</v>
      </c>
      <c r="J433" s="183">
        <v>13</v>
      </c>
      <c r="K433" s="180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2"/>
      <c r="AT433" s="182"/>
    </row>
    <row r="434" spans="1:46">
      <c r="A434" s="181"/>
      <c r="B434" s="130"/>
      <c r="C434" s="181"/>
      <c r="E434" s="141">
        <v>16</v>
      </c>
      <c r="F434" s="177" t="s">
        <v>369</v>
      </c>
      <c r="G434" s="181">
        <v>2003</v>
      </c>
      <c r="H434" s="177" t="s">
        <v>296</v>
      </c>
      <c r="I434" s="181" t="s">
        <v>895</v>
      </c>
      <c r="J434" s="181">
        <v>14</v>
      </c>
      <c r="K434" s="180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2"/>
      <c r="AT434" s="182"/>
    </row>
    <row r="435" spans="1:46">
      <c r="A435" s="181"/>
      <c r="B435" s="130"/>
      <c r="C435" s="181"/>
      <c r="E435" s="141">
        <v>5</v>
      </c>
      <c r="F435" s="177" t="s">
        <v>351</v>
      </c>
      <c r="G435" s="181">
        <v>2002</v>
      </c>
      <c r="H435" s="177" t="s">
        <v>267</v>
      </c>
      <c r="I435" s="181" t="s">
        <v>368</v>
      </c>
      <c r="J435" s="181">
        <v>15</v>
      </c>
      <c r="K435" s="180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2"/>
      <c r="AT435" s="182"/>
    </row>
    <row r="436" spans="1:46">
      <c r="A436" s="181"/>
      <c r="B436" s="130"/>
      <c r="C436" s="181"/>
      <c r="E436" s="142">
        <v>2</v>
      </c>
      <c r="F436" s="184" t="s">
        <v>363</v>
      </c>
      <c r="G436" s="183">
        <v>2002</v>
      </c>
      <c r="H436" s="184" t="s">
        <v>330</v>
      </c>
      <c r="I436" s="183" t="s">
        <v>896</v>
      </c>
      <c r="J436" s="183">
        <v>16</v>
      </c>
      <c r="K436" s="180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182"/>
      <c r="AT436" s="182"/>
    </row>
    <row r="437" spans="1:46">
      <c r="A437" s="152"/>
      <c r="B437" s="129"/>
      <c r="C437" s="152"/>
      <c r="D437" s="153"/>
      <c r="E437" s="152"/>
      <c r="F437" s="153"/>
      <c r="G437" s="152"/>
      <c r="H437" s="153"/>
      <c r="I437" s="152"/>
      <c r="J437" s="152"/>
      <c r="K437" s="180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182"/>
      <c r="AT437" s="182"/>
    </row>
    <row r="438" spans="1:46">
      <c r="A438" s="181">
        <v>44</v>
      </c>
      <c r="B438" s="130">
        <v>18</v>
      </c>
      <c r="C438" s="181" t="s">
        <v>32</v>
      </c>
      <c r="D438" s="155" t="s">
        <v>21</v>
      </c>
      <c r="E438" s="181">
        <v>1</v>
      </c>
      <c r="F438" s="177" t="s">
        <v>448</v>
      </c>
      <c r="G438" s="181">
        <v>2001</v>
      </c>
      <c r="H438" s="177" t="s">
        <v>298</v>
      </c>
      <c r="I438" s="181" t="s">
        <v>560</v>
      </c>
      <c r="J438" s="179">
        <v>1</v>
      </c>
      <c r="K438" s="180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82"/>
      <c r="AT438" s="182"/>
    </row>
    <row r="439" spans="1:46">
      <c r="A439" s="181"/>
      <c r="B439" s="130"/>
      <c r="C439" s="181"/>
      <c r="E439" s="181">
        <v>9</v>
      </c>
      <c r="F439" s="177" t="s">
        <v>897</v>
      </c>
      <c r="G439" s="181">
        <v>2000</v>
      </c>
      <c r="H439" s="177" t="s">
        <v>259</v>
      </c>
      <c r="I439" s="181" t="s">
        <v>898</v>
      </c>
      <c r="J439" s="179">
        <v>2</v>
      </c>
      <c r="K439" s="180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82"/>
      <c r="AT439" s="182"/>
    </row>
    <row r="440" spans="1:46">
      <c r="A440" s="181"/>
      <c r="B440" s="130"/>
      <c r="C440" s="181"/>
      <c r="E440" s="181">
        <v>5</v>
      </c>
      <c r="F440" s="177" t="s">
        <v>455</v>
      </c>
      <c r="G440" s="181">
        <v>2001</v>
      </c>
      <c r="H440" s="177" t="s">
        <v>267</v>
      </c>
      <c r="I440" s="181" t="s">
        <v>899</v>
      </c>
      <c r="J440" s="179">
        <v>3</v>
      </c>
      <c r="K440" s="180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82"/>
      <c r="AT440" s="182"/>
    </row>
    <row r="441" spans="1:46">
      <c r="A441" s="181"/>
      <c r="B441" s="130"/>
      <c r="C441" s="181"/>
      <c r="E441" s="181">
        <v>4</v>
      </c>
      <c r="F441" s="177" t="s">
        <v>454</v>
      </c>
      <c r="G441" s="181">
        <v>2001</v>
      </c>
      <c r="H441" s="177" t="s">
        <v>259</v>
      </c>
      <c r="I441" s="181" t="s">
        <v>900</v>
      </c>
      <c r="J441" s="181">
        <v>4</v>
      </c>
      <c r="K441" s="180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82"/>
      <c r="AT441" s="182"/>
    </row>
    <row r="442" spans="1:46">
      <c r="A442" s="181"/>
      <c r="B442" s="130"/>
      <c r="C442" s="181"/>
      <c r="E442" s="181">
        <v>7</v>
      </c>
      <c r="F442" s="177" t="s">
        <v>458</v>
      </c>
      <c r="G442" s="181">
        <v>2000</v>
      </c>
      <c r="H442" s="177" t="s">
        <v>267</v>
      </c>
      <c r="I442" s="181" t="s">
        <v>397</v>
      </c>
      <c r="J442" s="181">
        <v>5</v>
      </c>
      <c r="K442" s="180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82"/>
      <c r="AT442" s="182"/>
    </row>
    <row r="443" spans="1:46">
      <c r="A443" s="181"/>
      <c r="B443" s="130"/>
      <c r="C443" s="181"/>
      <c r="E443" s="181">
        <v>12</v>
      </c>
      <c r="F443" s="177" t="s">
        <v>464</v>
      </c>
      <c r="G443" s="181">
        <v>2001</v>
      </c>
      <c r="H443" s="177" t="s">
        <v>296</v>
      </c>
      <c r="I443" s="181" t="s">
        <v>572</v>
      </c>
      <c r="J443" s="181">
        <v>6</v>
      </c>
      <c r="K443" s="180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182"/>
      <c r="AT443" s="182"/>
    </row>
    <row r="444" spans="1:46">
      <c r="A444" s="181"/>
      <c r="B444" s="130"/>
      <c r="C444" s="181"/>
      <c r="E444" s="181">
        <v>14</v>
      </c>
      <c r="F444" s="184" t="s">
        <v>467</v>
      </c>
      <c r="G444" s="183">
        <v>2000</v>
      </c>
      <c r="H444" s="184" t="s">
        <v>243</v>
      </c>
      <c r="I444" s="183" t="s">
        <v>901</v>
      </c>
      <c r="J444" s="183">
        <v>7</v>
      </c>
      <c r="K444" s="180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182"/>
      <c r="AT444" s="182"/>
    </row>
    <row r="445" spans="1:46">
      <c r="A445" s="181"/>
      <c r="B445" s="130"/>
      <c r="C445" s="181"/>
      <c r="E445" s="181">
        <v>10</v>
      </c>
      <c r="F445" s="184" t="s">
        <v>462</v>
      </c>
      <c r="G445" s="183">
        <v>2001</v>
      </c>
      <c r="H445" s="184" t="s">
        <v>246</v>
      </c>
      <c r="I445" s="183" t="s">
        <v>834</v>
      </c>
      <c r="J445" s="183">
        <v>8</v>
      </c>
      <c r="K445" s="180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182"/>
      <c r="AT445" s="182"/>
    </row>
    <row r="446" spans="1:46">
      <c r="A446" s="181"/>
      <c r="B446" s="130"/>
      <c r="C446" s="181"/>
      <c r="E446" s="181">
        <v>13</v>
      </c>
      <c r="F446" s="177" t="s">
        <v>186</v>
      </c>
      <c r="G446" s="181">
        <v>2001</v>
      </c>
      <c r="H446" s="177" t="s">
        <v>282</v>
      </c>
      <c r="I446" s="181" t="s">
        <v>409</v>
      </c>
      <c r="J446" s="181">
        <v>9</v>
      </c>
      <c r="K446" s="180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182"/>
      <c r="AT446" s="182"/>
    </row>
    <row r="447" spans="1:46">
      <c r="A447" s="181"/>
      <c r="B447" s="130"/>
      <c r="C447" s="181"/>
      <c r="E447" s="181">
        <v>3</v>
      </c>
      <c r="F447" s="184" t="s">
        <v>452</v>
      </c>
      <c r="G447" s="183">
        <v>2000</v>
      </c>
      <c r="H447" s="184" t="s">
        <v>330</v>
      </c>
      <c r="I447" s="183" t="s">
        <v>902</v>
      </c>
      <c r="J447" s="183">
        <v>10</v>
      </c>
      <c r="K447" s="180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182"/>
      <c r="AT447" s="182"/>
    </row>
    <row r="448" spans="1:46">
      <c r="A448" s="181"/>
      <c r="B448" s="130"/>
      <c r="C448" s="181"/>
      <c r="E448" s="181">
        <v>11</v>
      </c>
      <c r="F448" s="177" t="s">
        <v>188</v>
      </c>
      <c r="G448" s="181">
        <v>2001</v>
      </c>
      <c r="H448" s="177" t="s">
        <v>296</v>
      </c>
      <c r="I448" s="181" t="s">
        <v>903</v>
      </c>
      <c r="J448" s="181">
        <v>11</v>
      </c>
      <c r="K448" s="180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182"/>
      <c r="AT448" s="182"/>
    </row>
    <row r="449" spans="1:46">
      <c r="A449" s="181"/>
      <c r="B449" s="130"/>
      <c r="C449" s="181"/>
      <c r="E449" s="181">
        <v>8</v>
      </c>
      <c r="F449" s="177" t="s">
        <v>460</v>
      </c>
      <c r="G449" s="181">
        <v>2000</v>
      </c>
      <c r="H449" s="177" t="s">
        <v>249</v>
      </c>
      <c r="I449" s="181" t="s">
        <v>418</v>
      </c>
      <c r="J449" s="181">
        <v>12</v>
      </c>
      <c r="K449" s="180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2"/>
      <c r="AT449" s="182"/>
    </row>
    <row r="450" spans="1:46">
      <c r="A450" s="181"/>
      <c r="B450" s="130"/>
      <c r="C450" s="181"/>
      <c r="E450" s="181">
        <v>2</v>
      </c>
      <c r="F450" s="177" t="s">
        <v>450</v>
      </c>
      <c r="G450" s="181">
        <v>2000</v>
      </c>
      <c r="H450" s="177" t="s">
        <v>321</v>
      </c>
      <c r="I450" s="181" t="s">
        <v>421</v>
      </c>
      <c r="J450" s="181">
        <v>13</v>
      </c>
      <c r="K450" s="180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2"/>
      <c r="AT450" s="182"/>
    </row>
    <row r="451" spans="1:46">
      <c r="A451" s="181"/>
      <c r="B451" s="130"/>
      <c r="C451" s="181"/>
      <c r="E451" s="181">
        <v>6</v>
      </c>
      <c r="F451" s="184" t="s">
        <v>457</v>
      </c>
      <c r="G451" s="183">
        <v>2001</v>
      </c>
      <c r="H451" s="184" t="s">
        <v>330</v>
      </c>
      <c r="I451" s="183" t="s">
        <v>421</v>
      </c>
      <c r="J451" s="183">
        <v>14</v>
      </c>
      <c r="K451" s="180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2"/>
      <c r="AT451" s="182"/>
    </row>
    <row r="452" spans="1:46">
      <c r="A452" s="181"/>
      <c r="B452" s="130"/>
      <c r="C452" s="181"/>
      <c r="E452" s="181">
        <v>15</v>
      </c>
      <c r="F452" s="177" t="s">
        <v>469</v>
      </c>
      <c r="G452" s="181">
        <v>2001</v>
      </c>
      <c r="H452" s="177" t="s">
        <v>262</v>
      </c>
      <c r="I452" s="181" t="s">
        <v>904</v>
      </c>
      <c r="J452" s="181">
        <v>15</v>
      </c>
      <c r="K452" s="180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2"/>
      <c r="AT452" s="182"/>
    </row>
    <row r="453" spans="1:46">
      <c r="A453" s="181"/>
      <c r="B453" s="130"/>
      <c r="C453" s="181"/>
      <c r="E453" s="181">
        <v>16</v>
      </c>
      <c r="F453" s="177" t="s">
        <v>471</v>
      </c>
      <c r="G453" s="181">
        <v>2000</v>
      </c>
      <c r="H453" s="177" t="s">
        <v>262</v>
      </c>
      <c r="I453" s="181" t="s">
        <v>905</v>
      </c>
      <c r="J453" s="181">
        <v>16</v>
      </c>
      <c r="K453" s="180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182"/>
      <c r="AT453" s="182"/>
    </row>
    <row r="454" spans="1:46">
      <c r="A454" s="152"/>
      <c r="B454" s="129"/>
      <c r="C454" s="152"/>
      <c r="D454" s="153"/>
      <c r="E454" s="152"/>
      <c r="F454" s="153"/>
      <c r="G454" s="152"/>
      <c r="H454" s="153"/>
      <c r="I454" s="152"/>
      <c r="J454" s="152"/>
      <c r="K454" s="180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182"/>
      <c r="AT454" s="182"/>
    </row>
    <row r="455" spans="1:46">
      <c r="A455" s="181">
        <v>45</v>
      </c>
      <c r="B455" s="130">
        <v>18.100000000000001</v>
      </c>
      <c r="C455" s="181" t="s">
        <v>32</v>
      </c>
      <c r="D455" s="155" t="s">
        <v>23</v>
      </c>
      <c r="E455" s="139">
        <v>2</v>
      </c>
      <c r="F455" s="177" t="s">
        <v>494</v>
      </c>
      <c r="G455" s="181">
        <v>2000</v>
      </c>
      <c r="H455" s="177" t="s">
        <v>296</v>
      </c>
      <c r="I455" s="181" t="s">
        <v>606</v>
      </c>
      <c r="J455" s="179">
        <v>1</v>
      </c>
      <c r="K455" s="180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182"/>
      <c r="AT455" s="182"/>
    </row>
    <row r="456" spans="1:46">
      <c r="A456" s="181"/>
      <c r="B456" s="130"/>
      <c r="C456" s="181"/>
      <c r="E456" s="141">
        <v>9</v>
      </c>
      <c r="F456" s="177" t="s">
        <v>200</v>
      </c>
      <c r="G456" s="181">
        <v>2000</v>
      </c>
      <c r="H456" s="177" t="s">
        <v>282</v>
      </c>
      <c r="I456" s="181" t="s">
        <v>906</v>
      </c>
      <c r="J456" s="179">
        <v>2</v>
      </c>
      <c r="K456" s="180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182"/>
      <c r="AT456" s="182"/>
    </row>
    <row r="457" spans="1:46">
      <c r="A457" s="181"/>
      <c r="B457" s="130"/>
      <c r="C457" s="181"/>
      <c r="E457" s="141">
        <v>5</v>
      </c>
      <c r="F457" s="177" t="s">
        <v>500</v>
      </c>
      <c r="G457" s="181">
        <v>2001</v>
      </c>
      <c r="H457" s="177" t="s">
        <v>298</v>
      </c>
      <c r="I457" s="181" t="s">
        <v>907</v>
      </c>
      <c r="J457" s="179">
        <v>3</v>
      </c>
      <c r="K457" s="180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182"/>
      <c r="AT457" s="182"/>
    </row>
    <row r="458" spans="1:46">
      <c r="A458" s="181"/>
      <c r="B458" s="130"/>
      <c r="C458" s="181"/>
      <c r="E458" s="141">
        <v>10</v>
      </c>
      <c r="F458" s="177" t="s">
        <v>507</v>
      </c>
      <c r="G458" s="181">
        <v>2000</v>
      </c>
      <c r="H458" s="177" t="s">
        <v>262</v>
      </c>
      <c r="I458" s="181" t="s">
        <v>908</v>
      </c>
      <c r="J458" s="181">
        <v>4</v>
      </c>
      <c r="K458" s="180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182"/>
      <c r="AT458" s="182"/>
    </row>
    <row r="459" spans="1:46">
      <c r="A459" s="181"/>
      <c r="B459" s="130"/>
      <c r="C459" s="181"/>
      <c r="E459" s="141">
        <v>1</v>
      </c>
      <c r="F459" s="184" t="s">
        <v>492</v>
      </c>
      <c r="G459" s="183">
        <v>2002</v>
      </c>
      <c r="H459" s="184" t="s">
        <v>330</v>
      </c>
      <c r="I459" s="183" t="s">
        <v>497</v>
      </c>
      <c r="J459" s="183">
        <v>5</v>
      </c>
      <c r="K459" s="180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182"/>
      <c r="AT459" s="182"/>
    </row>
    <row r="460" spans="1:46">
      <c r="A460" s="181"/>
      <c r="B460" s="130"/>
      <c r="C460" s="181"/>
      <c r="E460" s="141">
        <v>4</v>
      </c>
      <c r="F460" s="177" t="s">
        <v>498</v>
      </c>
      <c r="G460" s="181">
        <v>2001</v>
      </c>
      <c r="H460" s="177" t="s">
        <v>249</v>
      </c>
      <c r="I460" s="181" t="s">
        <v>890</v>
      </c>
      <c r="J460" s="181">
        <v>6</v>
      </c>
      <c r="K460" s="180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182"/>
      <c r="AT460" s="182"/>
    </row>
    <row r="461" spans="1:46">
      <c r="A461" s="181"/>
      <c r="B461" s="130"/>
      <c r="C461" s="181"/>
      <c r="E461" s="141">
        <v>3</v>
      </c>
      <c r="F461" s="184" t="s">
        <v>496</v>
      </c>
      <c r="G461" s="183">
        <v>2000</v>
      </c>
      <c r="H461" s="184" t="s">
        <v>243</v>
      </c>
      <c r="I461" s="183" t="s">
        <v>767</v>
      </c>
      <c r="J461" s="183">
        <v>7</v>
      </c>
      <c r="K461" s="180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82"/>
      <c r="AR461" s="182"/>
      <c r="AS461" s="182"/>
      <c r="AT461" s="182"/>
    </row>
    <row r="462" spans="1:46">
      <c r="A462" s="181"/>
      <c r="B462" s="130"/>
      <c r="C462" s="181"/>
      <c r="E462" s="141">
        <v>7</v>
      </c>
      <c r="F462" s="177" t="s">
        <v>503</v>
      </c>
      <c r="G462" s="181">
        <v>2000</v>
      </c>
      <c r="H462" s="177" t="s">
        <v>298</v>
      </c>
      <c r="I462" s="181" t="s">
        <v>909</v>
      </c>
      <c r="J462" s="181">
        <v>8</v>
      </c>
      <c r="K462" s="180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182"/>
      <c r="AT462" s="182"/>
    </row>
    <row r="463" spans="1:46">
      <c r="A463" s="181"/>
      <c r="B463" s="130"/>
      <c r="C463" s="181"/>
      <c r="E463" s="141">
        <v>12</v>
      </c>
      <c r="F463" s="177" t="s">
        <v>511</v>
      </c>
      <c r="G463" s="181">
        <v>2000</v>
      </c>
      <c r="H463" s="177" t="s">
        <v>249</v>
      </c>
      <c r="I463" s="181" t="s">
        <v>909</v>
      </c>
      <c r="J463" s="181">
        <v>9</v>
      </c>
      <c r="K463" s="180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182"/>
      <c r="AT463" s="182"/>
    </row>
    <row r="464" spans="1:46">
      <c r="A464" s="181"/>
      <c r="B464" s="130"/>
      <c r="C464" s="181"/>
      <c r="E464" s="141">
        <v>8</v>
      </c>
      <c r="F464" s="184" t="s">
        <v>505</v>
      </c>
      <c r="G464" s="183">
        <v>2001</v>
      </c>
      <c r="H464" s="184" t="s">
        <v>243</v>
      </c>
      <c r="I464" s="183" t="s">
        <v>814</v>
      </c>
      <c r="J464" s="183">
        <v>10</v>
      </c>
      <c r="K464" s="180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182"/>
      <c r="AT464" s="182"/>
    </row>
    <row r="465" spans="1:46">
      <c r="A465" s="181"/>
      <c r="B465" s="130"/>
      <c r="C465" s="181"/>
      <c r="E465" s="141">
        <v>13</v>
      </c>
      <c r="F465" s="177" t="s">
        <v>513</v>
      </c>
      <c r="G465" s="181">
        <v>2000</v>
      </c>
      <c r="H465" s="177" t="s">
        <v>267</v>
      </c>
      <c r="I465" s="181" t="s">
        <v>910</v>
      </c>
      <c r="J465" s="181">
        <v>11</v>
      </c>
      <c r="K465" s="180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182"/>
      <c r="AT465" s="182"/>
    </row>
    <row r="466" spans="1:46">
      <c r="A466" s="181"/>
      <c r="B466" s="130"/>
      <c r="C466" s="181"/>
      <c r="E466" s="141">
        <v>14</v>
      </c>
      <c r="F466" s="184" t="s">
        <v>514</v>
      </c>
      <c r="G466" s="183">
        <v>2001</v>
      </c>
      <c r="H466" s="184" t="s">
        <v>333</v>
      </c>
      <c r="I466" s="183" t="s">
        <v>911</v>
      </c>
      <c r="J466" s="183">
        <v>12</v>
      </c>
      <c r="K466" s="180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182"/>
      <c r="AT466" s="182"/>
    </row>
    <row r="467" spans="1:46">
      <c r="A467" s="181"/>
      <c r="B467" s="130"/>
      <c r="C467" s="181"/>
      <c r="E467" s="141">
        <v>6</v>
      </c>
      <c r="F467" s="177" t="s">
        <v>501</v>
      </c>
      <c r="G467" s="181">
        <v>2001</v>
      </c>
      <c r="H467" s="177" t="s">
        <v>249</v>
      </c>
      <c r="I467" s="181" t="s">
        <v>516</v>
      </c>
      <c r="J467" s="181">
        <v>13</v>
      </c>
      <c r="K467" s="180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182"/>
      <c r="AT467" s="182"/>
    </row>
    <row r="468" spans="1:46">
      <c r="A468" s="181"/>
      <c r="B468" s="130"/>
      <c r="C468" s="181"/>
      <c r="E468" s="141">
        <v>11</v>
      </c>
      <c r="F468" s="177" t="s">
        <v>509</v>
      </c>
      <c r="G468" s="181">
        <v>2000</v>
      </c>
      <c r="H468" s="177" t="s">
        <v>298</v>
      </c>
      <c r="I468" s="181" t="s">
        <v>344</v>
      </c>
      <c r="J468" s="181">
        <v>14</v>
      </c>
      <c r="K468" s="180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182"/>
      <c r="AT468" s="182"/>
    </row>
    <row r="469" spans="1:46">
      <c r="A469" s="181"/>
      <c r="B469" s="130"/>
      <c r="C469" s="181"/>
      <c r="E469" s="141">
        <v>16</v>
      </c>
      <c r="F469" s="184" t="s">
        <v>517</v>
      </c>
      <c r="G469" s="183">
        <v>2001</v>
      </c>
      <c r="H469" s="184" t="s">
        <v>330</v>
      </c>
      <c r="I469" s="183" t="s">
        <v>912</v>
      </c>
      <c r="J469" s="183">
        <v>15</v>
      </c>
      <c r="K469" s="180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182"/>
      <c r="AT469" s="182"/>
    </row>
    <row r="470" spans="1:46">
      <c r="A470" s="181"/>
      <c r="B470" s="130"/>
      <c r="C470" s="181"/>
      <c r="E470" s="141">
        <v>15</v>
      </c>
      <c r="F470" s="184" t="s">
        <v>515</v>
      </c>
      <c r="G470" s="183">
        <v>2001</v>
      </c>
      <c r="H470" s="184" t="s">
        <v>330</v>
      </c>
      <c r="I470" s="183" t="s">
        <v>352</v>
      </c>
      <c r="J470" s="183">
        <v>16</v>
      </c>
      <c r="K470" s="180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182"/>
      <c r="AT470" s="182"/>
    </row>
    <row r="471" spans="1:46">
      <c r="A471" s="163"/>
      <c r="B471" s="97"/>
      <c r="C471" s="164"/>
      <c r="D471" s="165"/>
      <c r="E471" s="164"/>
      <c r="F471" s="165"/>
      <c r="G471" s="164"/>
      <c r="H471" s="165"/>
      <c r="I471" s="164"/>
      <c r="J471" s="164"/>
      <c r="K471" s="180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182"/>
      <c r="AT471" s="182"/>
    </row>
    <row r="472" spans="1:46">
      <c r="A472" s="181">
        <v>46</v>
      </c>
      <c r="B472" s="130">
        <v>18.3</v>
      </c>
      <c r="C472" s="181" t="s">
        <v>32</v>
      </c>
      <c r="D472" s="155" t="s">
        <v>71</v>
      </c>
      <c r="E472" s="181">
        <v>1</v>
      </c>
      <c r="F472" s="184" t="s">
        <v>913</v>
      </c>
      <c r="G472" s="183">
        <v>1999</v>
      </c>
      <c r="H472" s="184" t="s">
        <v>246</v>
      </c>
      <c r="I472" s="183" t="s">
        <v>850</v>
      </c>
      <c r="J472" s="191">
        <v>1</v>
      </c>
      <c r="K472" s="180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182"/>
      <c r="AT472" s="182"/>
    </row>
    <row r="473" spans="1:46">
      <c r="A473" s="180"/>
      <c r="B473" s="190"/>
      <c r="C473" s="50"/>
      <c r="D473" s="50"/>
      <c r="E473" s="181">
        <v>2</v>
      </c>
      <c r="F473" s="177" t="s">
        <v>914</v>
      </c>
      <c r="G473" s="181">
        <v>1972</v>
      </c>
      <c r="H473" s="177" t="s">
        <v>282</v>
      </c>
      <c r="I473" s="181" t="s">
        <v>915</v>
      </c>
      <c r="J473" s="179">
        <v>2</v>
      </c>
      <c r="K473" s="180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82"/>
      <c r="AR473" s="182"/>
      <c r="AS473" s="182"/>
      <c r="AT473" s="182"/>
    </row>
    <row r="474" spans="1:46">
      <c r="A474" s="180"/>
      <c r="B474" s="190"/>
      <c r="C474" s="50"/>
      <c r="D474" s="50"/>
      <c r="E474" s="181">
        <v>3</v>
      </c>
      <c r="F474" s="184" t="s">
        <v>208</v>
      </c>
      <c r="G474" s="183">
        <v>1990</v>
      </c>
      <c r="H474" s="184" t="s">
        <v>696</v>
      </c>
      <c r="I474" s="183" t="s">
        <v>305</v>
      </c>
      <c r="J474" s="191">
        <v>3</v>
      </c>
      <c r="K474" s="180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82"/>
      <c r="AR474" s="182"/>
      <c r="AS474" s="182"/>
      <c r="AT474" s="182"/>
    </row>
    <row r="475" spans="1:46">
      <c r="A475" s="180"/>
      <c r="B475" s="190"/>
      <c r="C475" s="50"/>
      <c r="D475" s="50"/>
      <c r="E475" s="181">
        <v>7</v>
      </c>
      <c r="F475" s="177" t="s">
        <v>214</v>
      </c>
      <c r="G475" s="181">
        <v>1997</v>
      </c>
      <c r="H475" s="177" t="s">
        <v>249</v>
      </c>
      <c r="I475" s="181" t="s">
        <v>443</v>
      </c>
      <c r="J475" s="181">
        <v>4</v>
      </c>
      <c r="K475" s="180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82"/>
      <c r="AR475" s="182"/>
      <c r="AS475" s="182"/>
      <c r="AT475" s="182"/>
    </row>
    <row r="476" spans="1:46">
      <c r="A476" s="180"/>
      <c r="B476" s="190"/>
      <c r="C476" s="50"/>
      <c r="D476" s="50"/>
      <c r="E476" s="181">
        <v>5</v>
      </c>
      <c r="F476" s="177" t="s">
        <v>916</v>
      </c>
      <c r="G476" s="181">
        <v>1999</v>
      </c>
      <c r="H476" s="177" t="s">
        <v>262</v>
      </c>
      <c r="I476" s="181" t="s">
        <v>917</v>
      </c>
      <c r="J476" s="181">
        <v>5</v>
      </c>
      <c r="K476" s="180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82"/>
      <c r="AR476" s="182"/>
      <c r="AS476" s="182"/>
      <c r="AT476" s="182"/>
    </row>
    <row r="477" spans="1:46">
      <c r="A477" s="180"/>
      <c r="B477" s="190"/>
      <c r="C477" s="50"/>
      <c r="D477" s="50"/>
      <c r="E477" s="181">
        <v>9</v>
      </c>
      <c r="F477" s="177" t="s">
        <v>918</v>
      </c>
      <c r="G477" s="181">
        <v>1996</v>
      </c>
      <c r="H477" s="177" t="s">
        <v>267</v>
      </c>
      <c r="I477" s="181" t="s">
        <v>919</v>
      </c>
      <c r="J477" s="181">
        <v>6</v>
      </c>
      <c r="K477" s="180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82"/>
      <c r="AR477" s="182"/>
      <c r="AS477" s="182"/>
      <c r="AT477" s="182"/>
    </row>
    <row r="478" spans="1:46">
      <c r="A478" s="152"/>
      <c r="B478" s="129"/>
      <c r="C478" s="152"/>
      <c r="D478" s="153"/>
      <c r="E478" s="152"/>
      <c r="F478" s="153"/>
      <c r="G478" s="152"/>
      <c r="H478" s="153"/>
      <c r="I478" s="152"/>
      <c r="J478" s="152"/>
      <c r="K478" s="180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82"/>
      <c r="AR478" s="182"/>
      <c r="AS478" s="182"/>
      <c r="AT478" s="182"/>
    </row>
    <row r="479" spans="1:46">
      <c r="A479" s="181">
        <v>47</v>
      </c>
      <c r="B479" s="130">
        <v>18.399999999999999</v>
      </c>
      <c r="C479" s="181" t="s">
        <v>32</v>
      </c>
      <c r="D479" s="155" t="s">
        <v>73</v>
      </c>
      <c r="E479" s="139">
        <v>14</v>
      </c>
      <c r="F479" s="177" t="s">
        <v>920</v>
      </c>
      <c r="G479" s="181">
        <v>1988</v>
      </c>
      <c r="H479" s="177" t="s">
        <v>586</v>
      </c>
      <c r="I479" s="181" t="s">
        <v>889</v>
      </c>
      <c r="J479" s="179">
        <v>1</v>
      </c>
      <c r="K479" s="180"/>
      <c r="L479" s="177" t="s">
        <v>994</v>
      </c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82"/>
      <c r="AR479" s="182"/>
      <c r="AS479" s="182"/>
      <c r="AT479" s="182"/>
    </row>
    <row r="480" spans="1:46">
      <c r="A480" s="180"/>
      <c r="B480" s="190"/>
      <c r="C480" s="50"/>
      <c r="D480" s="50"/>
      <c r="E480" s="141">
        <v>15</v>
      </c>
      <c r="F480" s="177" t="s">
        <v>921</v>
      </c>
      <c r="G480" s="181">
        <v>1999</v>
      </c>
      <c r="H480" s="177" t="s">
        <v>262</v>
      </c>
      <c r="I480" s="181" t="s">
        <v>774</v>
      </c>
      <c r="J480" s="179">
        <v>2</v>
      </c>
      <c r="K480" s="180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82"/>
      <c r="AR480" s="182"/>
      <c r="AS480" s="182"/>
      <c r="AT480" s="182"/>
    </row>
    <row r="481" spans="1:46">
      <c r="A481" s="180"/>
      <c r="B481" s="190"/>
      <c r="C481" s="50"/>
      <c r="D481" s="50"/>
      <c r="E481" s="141">
        <v>6</v>
      </c>
      <c r="F481" s="177" t="s">
        <v>213</v>
      </c>
      <c r="G481" s="181">
        <v>1997</v>
      </c>
      <c r="H481" s="177" t="s">
        <v>267</v>
      </c>
      <c r="I481" s="181" t="s">
        <v>377</v>
      </c>
      <c r="J481" s="179">
        <v>3</v>
      </c>
      <c r="K481" s="180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82"/>
      <c r="AR481" s="182"/>
      <c r="AS481" s="182"/>
      <c r="AT481" s="182"/>
    </row>
    <row r="482" spans="1:46">
      <c r="A482" s="180"/>
      <c r="B482" s="190"/>
      <c r="C482" s="50"/>
      <c r="D482" s="50"/>
      <c r="E482" s="141">
        <v>11</v>
      </c>
      <c r="F482" s="177" t="s">
        <v>183</v>
      </c>
      <c r="G482" s="181">
        <v>1999</v>
      </c>
      <c r="H482" s="177" t="s">
        <v>282</v>
      </c>
      <c r="I482" s="181" t="s">
        <v>922</v>
      </c>
      <c r="J482" s="181">
        <v>4</v>
      </c>
      <c r="K482" s="180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182"/>
      <c r="AT482" s="182"/>
    </row>
    <row r="483" spans="1:46">
      <c r="A483" s="180"/>
      <c r="B483" s="190"/>
      <c r="C483" s="50"/>
      <c r="D483" s="50"/>
      <c r="E483" s="141">
        <v>8</v>
      </c>
      <c r="F483" s="184" t="s">
        <v>923</v>
      </c>
      <c r="G483" s="183">
        <v>1996</v>
      </c>
      <c r="H483" s="184" t="s">
        <v>243</v>
      </c>
      <c r="I483" s="183" t="s">
        <v>924</v>
      </c>
      <c r="J483" s="183">
        <v>5</v>
      </c>
      <c r="K483" s="180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82"/>
      <c r="AR483" s="182"/>
      <c r="AS483" s="182"/>
      <c r="AT483" s="182"/>
    </row>
    <row r="484" spans="1:46">
      <c r="A484" s="180"/>
      <c r="B484" s="190"/>
      <c r="C484" s="50"/>
      <c r="D484" s="50"/>
      <c r="E484" s="141">
        <v>7</v>
      </c>
      <c r="F484" s="184" t="s">
        <v>925</v>
      </c>
      <c r="G484" s="183">
        <v>1993</v>
      </c>
      <c r="H484" s="184" t="s">
        <v>243</v>
      </c>
      <c r="I484" s="183" t="s">
        <v>926</v>
      </c>
      <c r="J484" s="183">
        <v>6</v>
      </c>
      <c r="K484" s="180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182"/>
      <c r="AT484" s="182"/>
    </row>
    <row r="485" spans="1:46">
      <c r="A485" s="180"/>
      <c r="B485" s="190"/>
      <c r="C485" s="50"/>
      <c r="D485" s="50"/>
      <c r="E485" s="141">
        <v>16</v>
      </c>
      <c r="F485" s="177" t="s">
        <v>927</v>
      </c>
      <c r="G485" s="181">
        <v>1992</v>
      </c>
      <c r="H485" s="177" t="s">
        <v>275</v>
      </c>
      <c r="I485" s="181" t="s">
        <v>898</v>
      </c>
      <c r="J485" s="181">
        <v>7</v>
      </c>
      <c r="K485" s="180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182"/>
      <c r="AT485" s="182"/>
    </row>
    <row r="486" spans="1:46">
      <c r="A486" s="180"/>
      <c r="B486" s="190"/>
      <c r="C486" s="50"/>
      <c r="D486" s="50"/>
      <c r="E486" s="141">
        <v>2</v>
      </c>
      <c r="F486" s="184" t="s">
        <v>928</v>
      </c>
      <c r="G486" s="183">
        <v>1999</v>
      </c>
      <c r="H486" s="184" t="s">
        <v>243</v>
      </c>
      <c r="I486" s="183" t="s">
        <v>868</v>
      </c>
      <c r="J486" s="183">
        <v>8</v>
      </c>
      <c r="K486" s="180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182"/>
      <c r="AT486" s="182"/>
    </row>
    <row r="487" spans="1:46">
      <c r="A487" s="180"/>
      <c r="B487" s="190"/>
      <c r="C487" s="50"/>
      <c r="D487" s="50"/>
      <c r="E487" s="141">
        <v>13</v>
      </c>
      <c r="F487" s="177" t="s">
        <v>929</v>
      </c>
      <c r="G487" s="181">
        <v>1997</v>
      </c>
      <c r="H487" s="177" t="s">
        <v>267</v>
      </c>
      <c r="I487" s="181" t="s">
        <v>930</v>
      </c>
      <c r="J487" s="181">
        <v>9</v>
      </c>
      <c r="K487" s="180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82"/>
      <c r="AR487" s="182"/>
      <c r="AS487" s="182"/>
      <c r="AT487" s="182"/>
    </row>
    <row r="488" spans="1:46">
      <c r="A488" s="180"/>
      <c r="B488" s="190"/>
      <c r="C488" s="50"/>
      <c r="D488" s="50"/>
      <c r="E488" s="141">
        <v>4</v>
      </c>
      <c r="F488" s="177" t="s">
        <v>931</v>
      </c>
      <c r="G488" s="181">
        <v>1992</v>
      </c>
      <c r="H488" s="177" t="s">
        <v>932</v>
      </c>
      <c r="I488" s="181" t="s">
        <v>933</v>
      </c>
      <c r="J488" s="181">
        <v>10</v>
      </c>
      <c r="K488" s="180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82"/>
      <c r="AR488" s="182"/>
      <c r="AS488" s="182"/>
      <c r="AT488" s="182"/>
    </row>
    <row r="489" spans="1:46">
      <c r="A489" s="180"/>
      <c r="B489" s="190"/>
      <c r="C489" s="50"/>
      <c r="D489" s="50"/>
      <c r="E489" s="141">
        <v>12</v>
      </c>
      <c r="F489" s="177" t="s">
        <v>934</v>
      </c>
      <c r="G489" s="181">
        <v>1998</v>
      </c>
      <c r="H489" s="177" t="s">
        <v>296</v>
      </c>
      <c r="I489" s="181" t="s">
        <v>935</v>
      </c>
      <c r="J489" s="181">
        <v>11</v>
      </c>
      <c r="K489" s="180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82"/>
      <c r="AR489" s="182"/>
      <c r="AS489" s="182"/>
      <c r="AT489" s="182"/>
    </row>
    <row r="490" spans="1:46">
      <c r="A490" s="180"/>
      <c r="B490" s="190"/>
      <c r="C490" s="50"/>
      <c r="D490" s="50"/>
      <c r="E490" s="141">
        <v>10</v>
      </c>
      <c r="F490" s="177" t="s">
        <v>936</v>
      </c>
      <c r="G490" s="181">
        <v>1999</v>
      </c>
      <c r="H490" s="177" t="s">
        <v>262</v>
      </c>
      <c r="I490" s="181" t="s">
        <v>879</v>
      </c>
      <c r="J490" s="181">
        <v>12</v>
      </c>
      <c r="K490" s="180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82"/>
      <c r="AR490" s="182"/>
      <c r="AS490" s="182"/>
      <c r="AT490" s="182"/>
    </row>
    <row r="491" spans="1:46">
      <c r="A491" s="180"/>
      <c r="B491" s="190"/>
      <c r="C491" s="50"/>
      <c r="D491" s="50"/>
      <c r="E491" s="141">
        <v>1</v>
      </c>
      <c r="F491" s="177" t="s">
        <v>937</v>
      </c>
      <c r="G491" s="181">
        <v>1999</v>
      </c>
      <c r="H491" s="177" t="s">
        <v>259</v>
      </c>
      <c r="I491" s="181" t="s">
        <v>263</v>
      </c>
      <c r="J491" s="181">
        <v>13</v>
      </c>
      <c r="K491" s="180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82"/>
      <c r="AR491" s="182"/>
      <c r="AS491" s="182"/>
      <c r="AT491" s="182"/>
    </row>
    <row r="492" spans="1:46">
      <c r="A492" s="180"/>
      <c r="B492" s="190"/>
      <c r="C492" s="50"/>
      <c r="D492" s="50"/>
      <c r="E492" s="141">
        <v>5</v>
      </c>
      <c r="F492" s="177" t="s">
        <v>938</v>
      </c>
      <c r="G492" s="181">
        <v>1999</v>
      </c>
      <c r="H492" s="177" t="s">
        <v>259</v>
      </c>
      <c r="I492" s="181" t="s">
        <v>472</v>
      </c>
      <c r="J492" s="181">
        <v>14</v>
      </c>
      <c r="K492" s="180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82"/>
      <c r="AR492" s="182"/>
      <c r="AS492" s="182"/>
      <c r="AT492" s="182"/>
    </row>
    <row r="493" spans="1:46">
      <c r="A493" s="180"/>
      <c r="B493" s="190"/>
      <c r="C493" s="50"/>
      <c r="D493" s="50"/>
      <c r="E493" s="141">
        <v>3</v>
      </c>
      <c r="F493" s="177" t="s">
        <v>939</v>
      </c>
      <c r="G493" s="181">
        <v>1999</v>
      </c>
      <c r="H493" s="177" t="s">
        <v>259</v>
      </c>
      <c r="I493" s="181" t="s">
        <v>940</v>
      </c>
      <c r="J493" s="181">
        <v>15</v>
      </c>
      <c r="K493" s="180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82"/>
      <c r="AR493" s="182"/>
      <c r="AS493" s="182"/>
      <c r="AT493" s="182"/>
    </row>
    <row r="494" spans="1:46">
      <c r="A494" s="180"/>
      <c r="B494" s="190"/>
      <c r="C494" s="50"/>
      <c r="D494" s="50"/>
      <c r="E494" s="141">
        <v>9</v>
      </c>
      <c r="F494" s="177" t="s">
        <v>941</v>
      </c>
      <c r="G494" s="181">
        <v>1999</v>
      </c>
      <c r="H494" s="177" t="s">
        <v>282</v>
      </c>
      <c r="I494" s="181" t="s">
        <v>942</v>
      </c>
      <c r="J494" s="181">
        <v>16</v>
      </c>
      <c r="K494" s="180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82"/>
      <c r="AR494" s="182"/>
      <c r="AS494" s="182"/>
      <c r="AT494" s="182"/>
    </row>
    <row r="495" spans="1:46">
      <c r="A495" s="152"/>
      <c r="B495" s="166"/>
      <c r="C495" s="152"/>
      <c r="D495" s="153"/>
      <c r="E495" s="152"/>
      <c r="F495" s="153"/>
      <c r="G495" s="152"/>
      <c r="H495" s="153"/>
      <c r="I495" s="152"/>
      <c r="J495" s="152"/>
      <c r="K495" s="180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82"/>
      <c r="AR495" s="182"/>
      <c r="AS495" s="182"/>
      <c r="AT495" s="182"/>
    </row>
    <row r="496" spans="1:46">
      <c r="A496" s="181">
        <v>48</v>
      </c>
      <c r="B496" s="130">
        <v>18.5</v>
      </c>
      <c r="C496" s="181" t="s">
        <v>32</v>
      </c>
      <c r="D496" s="155" t="s">
        <v>75</v>
      </c>
      <c r="E496" s="139">
        <v>15</v>
      </c>
      <c r="F496" s="177" t="s">
        <v>943</v>
      </c>
      <c r="G496" s="177">
        <v>1996</v>
      </c>
      <c r="H496" s="177" t="s">
        <v>282</v>
      </c>
      <c r="I496" s="181" t="s">
        <v>944</v>
      </c>
      <c r="J496" s="179">
        <v>1</v>
      </c>
      <c r="K496" s="180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2"/>
      <c r="AT496" s="182"/>
    </row>
    <row r="497" spans="1:46">
      <c r="A497" s="180"/>
      <c r="B497" s="190"/>
      <c r="C497" s="50"/>
      <c r="D497" s="50"/>
      <c r="E497" s="141">
        <v>14</v>
      </c>
      <c r="F497" s="177" t="s">
        <v>945</v>
      </c>
      <c r="G497" s="177">
        <v>1996</v>
      </c>
      <c r="H497" s="177" t="s">
        <v>275</v>
      </c>
      <c r="I497" s="181" t="s">
        <v>946</v>
      </c>
      <c r="J497" s="179">
        <v>2</v>
      </c>
      <c r="K497" s="180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2"/>
      <c r="AT497" s="182"/>
    </row>
    <row r="498" spans="1:46">
      <c r="A498" s="180"/>
      <c r="B498" s="190"/>
      <c r="C498" s="50"/>
      <c r="D498" s="50"/>
      <c r="E498" s="141">
        <v>7</v>
      </c>
      <c r="F498" s="177" t="s">
        <v>947</v>
      </c>
      <c r="G498" s="177">
        <v>1999</v>
      </c>
      <c r="H498" s="177" t="s">
        <v>249</v>
      </c>
      <c r="I498" s="181" t="s">
        <v>948</v>
      </c>
      <c r="J498" s="179">
        <v>3</v>
      </c>
      <c r="K498" s="180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2"/>
      <c r="AT498" s="182"/>
    </row>
    <row r="499" spans="1:46">
      <c r="A499" s="180"/>
      <c r="B499" s="190"/>
      <c r="C499" s="50"/>
      <c r="D499" s="50"/>
      <c r="E499" s="141">
        <v>11</v>
      </c>
      <c r="F499" s="177" t="s">
        <v>949</v>
      </c>
      <c r="G499" s="177">
        <v>1997</v>
      </c>
      <c r="H499" s="177" t="s">
        <v>275</v>
      </c>
      <c r="I499" s="181" t="s">
        <v>787</v>
      </c>
      <c r="J499" s="181">
        <v>4</v>
      </c>
      <c r="K499" s="180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2"/>
      <c r="AT499" s="182"/>
    </row>
    <row r="500" spans="1:46">
      <c r="A500" s="180"/>
      <c r="B500" s="190"/>
      <c r="C500" s="50"/>
      <c r="D500" s="50"/>
      <c r="E500" s="141">
        <v>5</v>
      </c>
      <c r="F500" s="177" t="s">
        <v>950</v>
      </c>
      <c r="G500" s="177">
        <v>1997</v>
      </c>
      <c r="H500" s="177" t="s">
        <v>275</v>
      </c>
      <c r="I500" s="181" t="s">
        <v>622</v>
      </c>
      <c r="J500" s="181">
        <v>5</v>
      </c>
      <c r="K500" s="180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2"/>
      <c r="AT500" s="182"/>
    </row>
    <row r="501" spans="1:46">
      <c r="A501" s="180"/>
      <c r="B501" s="190"/>
      <c r="C501" s="50"/>
      <c r="D501" s="50"/>
      <c r="E501" s="141">
        <v>10</v>
      </c>
      <c r="F501" s="184" t="s">
        <v>951</v>
      </c>
      <c r="G501" s="184">
        <v>1998</v>
      </c>
      <c r="H501" s="184" t="s">
        <v>243</v>
      </c>
      <c r="I501" s="183" t="s">
        <v>952</v>
      </c>
      <c r="J501" s="183">
        <v>6</v>
      </c>
      <c r="K501" s="180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82"/>
      <c r="AR501" s="182"/>
      <c r="AS501" s="182"/>
      <c r="AT501" s="182"/>
    </row>
    <row r="502" spans="1:46">
      <c r="A502" s="180"/>
      <c r="B502" s="190"/>
      <c r="C502" s="50"/>
      <c r="D502" s="50"/>
      <c r="E502" s="141">
        <v>9</v>
      </c>
      <c r="F502" s="177" t="s">
        <v>953</v>
      </c>
      <c r="G502" s="177">
        <v>1995</v>
      </c>
      <c r="H502" s="177" t="s">
        <v>275</v>
      </c>
      <c r="I502" s="181" t="s">
        <v>954</v>
      </c>
      <c r="J502" s="181">
        <v>7</v>
      </c>
      <c r="K502" s="180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82"/>
      <c r="AR502" s="182"/>
      <c r="AS502" s="182"/>
      <c r="AT502" s="182"/>
    </row>
    <row r="503" spans="1:46">
      <c r="A503" s="180"/>
      <c r="B503" s="190"/>
      <c r="C503" s="50"/>
      <c r="D503" s="50"/>
      <c r="E503" s="141">
        <v>1</v>
      </c>
      <c r="F503" s="177" t="s">
        <v>955</v>
      </c>
      <c r="G503" s="177">
        <v>1994</v>
      </c>
      <c r="H503" s="177" t="s">
        <v>259</v>
      </c>
      <c r="I503" s="181" t="s">
        <v>956</v>
      </c>
      <c r="J503" s="181">
        <v>8</v>
      </c>
      <c r="K503" s="180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82"/>
      <c r="AR503" s="182"/>
      <c r="AS503" s="182"/>
      <c r="AT503" s="182"/>
    </row>
    <row r="504" spans="1:46">
      <c r="A504" s="180"/>
      <c r="B504" s="190"/>
      <c r="C504" s="50"/>
      <c r="D504" s="50"/>
      <c r="E504" s="141">
        <v>3</v>
      </c>
      <c r="F504" s="177" t="s">
        <v>957</v>
      </c>
      <c r="G504" s="177">
        <v>2000</v>
      </c>
      <c r="H504" s="177" t="s">
        <v>298</v>
      </c>
      <c r="I504" s="181" t="s">
        <v>892</v>
      </c>
      <c r="J504" s="181">
        <v>9</v>
      </c>
      <c r="K504" s="180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182"/>
      <c r="AT504" s="182"/>
    </row>
    <row r="505" spans="1:46">
      <c r="A505" s="180"/>
      <c r="B505" s="190"/>
      <c r="C505" s="50"/>
      <c r="D505" s="50"/>
      <c r="E505" s="141">
        <v>13</v>
      </c>
      <c r="F505" s="184" t="s">
        <v>958</v>
      </c>
      <c r="G505" s="184">
        <v>1997</v>
      </c>
      <c r="H505" s="184" t="s">
        <v>243</v>
      </c>
      <c r="I505" s="183" t="s">
        <v>959</v>
      </c>
      <c r="J505" s="183">
        <v>10</v>
      </c>
      <c r="K505" s="180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182"/>
      <c r="AT505" s="182"/>
    </row>
    <row r="506" spans="1:46">
      <c r="A506" s="180"/>
      <c r="B506" s="190"/>
      <c r="C506" s="50"/>
      <c r="D506" s="50"/>
      <c r="E506" s="141">
        <v>2</v>
      </c>
      <c r="F506" s="177" t="s">
        <v>960</v>
      </c>
      <c r="G506" s="177">
        <v>1999</v>
      </c>
      <c r="H506" s="177" t="s">
        <v>262</v>
      </c>
      <c r="I506" s="181" t="s">
        <v>510</v>
      </c>
      <c r="J506" s="181">
        <v>11</v>
      </c>
      <c r="K506" s="180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182"/>
      <c r="AT506" s="182"/>
    </row>
    <row r="507" spans="1:46">
      <c r="A507" s="180"/>
      <c r="B507" s="190"/>
      <c r="C507" s="50"/>
      <c r="D507" s="50"/>
      <c r="E507" s="141">
        <v>8</v>
      </c>
      <c r="F507" s="177" t="s">
        <v>961</v>
      </c>
      <c r="G507" s="177">
        <v>1999</v>
      </c>
      <c r="H507" s="177" t="s">
        <v>296</v>
      </c>
      <c r="I507" s="181" t="s">
        <v>962</v>
      </c>
      <c r="J507" s="181">
        <v>12</v>
      </c>
      <c r="K507" s="180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182"/>
      <c r="AT507" s="182"/>
    </row>
    <row r="508" spans="1:46">
      <c r="A508" s="180"/>
      <c r="B508" s="190"/>
      <c r="C508" s="50"/>
      <c r="D508" s="50"/>
      <c r="E508" s="141">
        <v>4</v>
      </c>
      <c r="F508" s="177" t="s">
        <v>963</v>
      </c>
      <c r="G508" s="177">
        <v>1999</v>
      </c>
      <c r="H508" s="177" t="s">
        <v>298</v>
      </c>
      <c r="I508" s="181" t="s">
        <v>533</v>
      </c>
      <c r="J508" s="181">
        <v>13</v>
      </c>
      <c r="K508" s="180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82"/>
      <c r="AR508" s="182"/>
      <c r="AS508" s="182"/>
      <c r="AT508" s="182"/>
    </row>
    <row r="509" spans="1:46">
      <c r="A509" s="180"/>
      <c r="B509" s="190"/>
      <c r="C509" s="50"/>
      <c r="D509" s="50"/>
      <c r="E509" s="141">
        <v>12</v>
      </c>
      <c r="F509" s="177" t="s">
        <v>964</v>
      </c>
      <c r="G509" s="177">
        <v>1990</v>
      </c>
      <c r="H509" s="177" t="s">
        <v>965</v>
      </c>
      <c r="I509" s="181" t="s">
        <v>966</v>
      </c>
      <c r="J509" s="181">
        <v>14</v>
      </c>
      <c r="K509" s="180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82"/>
      <c r="AR509" s="182"/>
      <c r="AS509" s="182"/>
      <c r="AT509" s="182"/>
    </row>
    <row r="510" spans="1:46">
      <c r="A510" s="180"/>
      <c r="B510" s="190"/>
      <c r="C510" s="50"/>
      <c r="D510" s="50"/>
      <c r="E510" s="181"/>
      <c r="G510" s="181"/>
      <c r="I510" s="181"/>
      <c r="J510" s="181"/>
      <c r="K510" s="180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2"/>
      <c r="AT510" s="182"/>
    </row>
    <row r="511" spans="1:46">
      <c r="A511" s="123"/>
      <c r="B511" s="189"/>
      <c r="C511" s="188"/>
      <c r="D511" s="188"/>
      <c r="E511" s="152"/>
      <c r="F511" s="153"/>
      <c r="G511" s="152"/>
      <c r="H511" s="153"/>
      <c r="I511" s="152"/>
      <c r="J511" s="152"/>
      <c r="K511" s="180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2"/>
      <c r="AT511" s="182"/>
    </row>
    <row r="512" spans="1:46">
      <c r="A512" s="180">
        <v>49</v>
      </c>
      <c r="B512" s="187">
        <v>0.79861111111111116</v>
      </c>
      <c r="C512" s="50" t="s">
        <v>32</v>
      </c>
      <c r="D512" s="186" t="s">
        <v>24</v>
      </c>
      <c r="E512" s="181">
        <v>9</v>
      </c>
      <c r="F512" s="177" t="s">
        <v>585</v>
      </c>
      <c r="G512" s="177">
        <v>1976</v>
      </c>
      <c r="H512" s="177" t="s">
        <v>586</v>
      </c>
      <c r="I512" s="181" t="s">
        <v>967</v>
      </c>
      <c r="J512" s="179">
        <v>1</v>
      </c>
      <c r="K512" s="180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2"/>
      <c r="AT512" s="182"/>
    </row>
    <row r="513" spans="1:46">
      <c r="A513" s="180"/>
      <c r="B513" s="169"/>
      <c r="C513" s="180"/>
      <c r="E513" s="181">
        <v>6</v>
      </c>
      <c r="F513" s="177" t="s">
        <v>590</v>
      </c>
      <c r="G513" s="177">
        <v>1979</v>
      </c>
      <c r="H513" s="177" t="s">
        <v>267</v>
      </c>
      <c r="I513" s="181" t="s">
        <v>968</v>
      </c>
      <c r="J513" s="170">
        <v>2</v>
      </c>
      <c r="K513" s="180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2"/>
      <c r="AT513" s="182"/>
    </row>
    <row r="514" spans="1:46">
      <c r="A514" s="180"/>
      <c r="B514" s="169"/>
      <c r="C514" s="180"/>
      <c r="E514" s="181">
        <v>14</v>
      </c>
      <c r="F514" s="177" t="s">
        <v>599</v>
      </c>
      <c r="G514" s="177">
        <v>1990</v>
      </c>
      <c r="H514" s="177" t="s">
        <v>282</v>
      </c>
      <c r="I514" s="181" t="s">
        <v>969</v>
      </c>
      <c r="J514" s="179">
        <v>3</v>
      </c>
      <c r="K514" s="180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2"/>
      <c r="AT514" s="182"/>
    </row>
    <row r="515" spans="1:46">
      <c r="A515" s="180"/>
      <c r="B515" s="169"/>
      <c r="C515" s="180"/>
      <c r="E515" s="181">
        <v>4</v>
      </c>
      <c r="F515" s="177" t="s">
        <v>229</v>
      </c>
      <c r="G515" s="177">
        <v>1996</v>
      </c>
      <c r="H515" s="177" t="s">
        <v>296</v>
      </c>
      <c r="I515" s="181" t="s">
        <v>970</v>
      </c>
      <c r="J515" s="180">
        <v>4</v>
      </c>
      <c r="K515" s="180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182"/>
      <c r="AT515" s="182"/>
    </row>
    <row r="516" spans="1:46">
      <c r="A516" s="180"/>
      <c r="B516" s="169"/>
      <c r="C516" s="180"/>
      <c r="E516" s="181">
        <v>13</v>
      </c>
      <c r="F516" s="177" t="s">
        <v>598</v>
      </c>
      <c r="G516" s="177">
        <v>1994</v>
      </c>
      <c r="H516" s="177" t="s">
        <v>296</v>
      </c>
      <c r="I516" s="181" t="s">
        <v>971</v>
      </c>
      <c r="J516" s="181">
        <v>5</v>
      </c>
      <c r="K516" s="180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182"/>
      <c r="AT516" s="182"/>
    </row>
    <row r="517" spans="1:46">
      <c r="A517" s="180"/>
      <c r="B517" s="169"/>
      <c r="C517" s="180"/>
      <c r="E517" s="181">
        <v>7</v>
      </c>
      <c r="F517" s="177" t="s">
        <v>230</v>
      </c>
      <c r="G517" s="177">
        <v>1997</v>
      </c>
      <c r="H517" s="177" t="s">
        <v>249</v>
      </c>
      <c r="I517" s="181" t="s">
        <v>972</v>
      </c>
      <c r="J517" s="180">
        <v>6</v>
      </c>
      <c r="K517" s="180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182"/>
      <c r="AT517" s="182"/>
    </row>
    <row r="518" spans="1:46">
      <c r="A518" s="180"/>
      <c r="B518" s="169"/>
      <c r="C518" s="180"/>
      <c r="E518" s="181">
        <v>2</v>
      </c>
      <c r="F518" s="177" t="s">
        <v>601</v>
      </c>
      <c r="G518" s="177">
        <v>1991</v>
      </c>
      <c r="H518" s="177" t="s">
        <v>259</v>
      </c>
      <c r="I518" s="181" t="s">
        <v>973</v>
      </c>
      <c r="J518" s="181">
        <v>7</v>
      </c>
      <c r="K518" s="180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</row>
    <row r="519" spans="1:46">
      <c r="A519" s="180"/>
      <c r="B519" s="169"/>
      <c r="C519" s="180"/>
      <c r="E519" s="181">
        <v>8</v>
      </c>
      <c r="F519" s="177" t="s">
        <v>583</v>
      </c>
      <c r="G519" s="177">
        <v>1999</v>
      </c>
      <c r="H519" s="177" t="s">
        <v>259</v>
      </c>
      <c r="I519" s="181" t="s">
        <v>974</v>
      </c>
      <c r="J519" s="180">
        <v>8</v>
      </c>
      <c r="K519" s="180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82"/>
      <c r="AR519" s="182"/>
      <c r="AS519" s="182"/>
      <c r="AT519" s="182"/>
    </row>
    <row r="520" spans="1:46">
      <c r="A520" s="180"/>
      <c r="B520" s="169"/>
      <c r="C520" s="180"/>
      <c r="E520" s="181">
        <v>1</v>
      </c>
      <c r="F520" s="184" t="s">
        <v>605</v>
      </c>
      <c r="G520" s="184">
        <v>1995</v>
      </c>
      <c r="H520" s="184" t="s">
        <v>254</v>
      </c>
      <c r="I520" s="183" t="s">
        <v>975</v>
      </c>
      <c r="J520" s="183">
        <v>9</v>
      </c>
      <c r="K520" s="180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82"/>
      <c r="AR520" s="182"/>
      <c r="AS520" s="182"/>
      <c r="AT520" s="182"/>
    </row>
    <row r="521" spans="1:46">
      <c r="A521" s="180"/>
      <c r="B521" s="169"/>
      <c r="C521" s="180"/>
      <c r="E521" s="181">
        <v>11</v>
      </c>
      <c r="F521" s="177" t="s">
        <v>595</v>
      </c>
      <c r="G521" s="177">
        <v>1993</v>
      </c>
      <c r="H521" s="177" t="s">
        <v>296</v>
      </c>
      <c r="I521" s="181" t="s">
        <v>976</v>
      </c>
      <c r="J521" s="180">
        <v>10</v>
      </c>
      <c r="K521" s="180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82"/>
      <c r="AR521" s="182"/>
      <c r="AS521" s="182"/>
      <c r="AT521" s="182"/>
    </row>
    <row r="522" spans="1:46">
      <c r="A522" s="180"/>
      <c r="B522" s="169"/>
      <c r="C522" s="180"/>
      <c r="E522" s="181">
        <v>10</v>
      </c>
      <c r="F522" s="177" t="s">
        <v>589</v>
      </c>
      <c r="G522" s="177">
        <v>1982</v>
      </c>
      <c r="H522" s="177" t="s">
        <v>267</v>
      </c>
      <c r="I522" s="181" t="s">
        <v>606</v>
      </c>
      <c r="J522" s="181">
        <v>11</v>
      </c>
      <c r="K522" s="180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82"/>
      <c r="AR522" s="182"/>
      <c r="AS522" s="182"/>
      <c r="AT522" s="182"/>
    </row>
    <row r="523" spans="1:46">
      <c r="A523" s="180"/>
      <c r="B523" s="169"/>
      <c r="C523" s="180"/>
      <c r="E523" s="181">
        <v>12</v>
      </c>
      <c r="F523" s="184" t="s">
        <v>592</v>
      </c>
      <c r="G523" s="184">
        <v>1996</v>
      </c>
      <c r="H523" s="184" t="s">
        <v>254</v>
      </c>
      <c r="I523" s="183" t="s">
        <v>977</v>
      </c>
      <c r="J523" s="185">
        <v>12</v>
      </c>
      <c r="K523" s="180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82"/>
      <c r="AR523" s="182"/>
      <c r="AS523" s="182"/>
      <c r="AT523" s="182"/>
    </row>
    <row r="524" spans="1:46">
      <c r="A524" s="180"/>
      <c r="B524" s="169"/>
      <c r="C524" s="180"/>
      <c r="E524" s="181">
        <v>15</v>
      </c>
      <c r="F524" s="184" t="s">
        <v>603</v>
      </c>
      <c r="G524" s="184">
        <v>1997</v>
      </c>
      <c r="H524" s="184" t="s">
        <v>243</v>
      </c>
      <c r="I524" s="183" t="s">
        <v>978</v>
      </c>
      <c r="J524" s="183">
        <v>13</v>
      </c>
      <c r="K524" s="180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2"/>
      <c r="AT524" s="182"/>
    </row>
    <row r="525" spans="1:46">
      <c r="A525" s="180"/>
      <c r="B525" s="169"/>
      <c r="C525" s="180"/>
      <c r="E525" s="181">
        <v>3</v>
      </c>
      <c r="F525" s="177" t="s">
        <v>596</v>
      </c>
      <c r="G525" s="177">
        <v>1998</v>
      </c>
      <c r="H525" s="177" t="s">
        <v>267</v>
      </c>
      <c r="I525" s="181" t="s">
        <v>979</v>
      </c>
      <c r="J525" s="180">
        <v>14</v>
      </c>
      <c r="K525" s="180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2"/>
      <c r="AT525" s="182"/>
    </row>
    <row r="526" spans="1:46">
      <c r="A526" s="180"/>
      <c r="B526" s="169"/>
      <c r="C526" s="180"/>
      <c r="E526" s="181">
        <v>5</v>
      </c>
      <c r="F526" s="177" t="s">
        <v>594</v>
      </c>
      <c r="G526" s="177">
        <v>1998</v>
      </c>
      <c r="H526" s="177" t="s">
        <v>267</v>
      </c>
      <c r="I526" s="181" t="s">
        <v>980</v>
      </c>
      <c r="J526" s="181">
        <v>15</v>
      </c>
      <c r="K526" s="180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2"/>
      <c r="AT526" s="182"/>
    </row>
    <row r="527" spans="1:46">
      <c r="A527" s="180"/>
      <c r="B527" s="169"/>
      <c r="C527" s="180"/>
      <c r="E527" s="181">
        <v>16</v>
      </c>
      <c r="F527" s="177" t="s">
        <v>607</v>
      </c>
      <c r="G527" s="177">
        <v>1996</v>
      </c>
      <c r="H527" s="177" t="s">
        <v>282</v>
      </c>
      <c r="I527" s="181" t="s">
        <v>981</v>
      </c>
      <c r="J527" s="180">
        <v>16</v>
      </c>
      <c r="K527" s="180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2"/>
      <c r="AT527" s="182"/>
    </row>
    <row r="528" spans="1:46">
      <c r="A528" s="180"/>
      <c r="B528" s="169"/>
      <c r="C528" s="180"/>
      <c r="E528" s="180"/>
      <c r="G528" s="180"/>
      <c r="I528" s="180"/>
      <c r="J528" s="180"/>
      <c r="K528" s="180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2"/>
      <c r="AT528" s="182"/>
    </row>
    <row r="529" spans="1:46" ht="15.75">
      <c r="A529" s="171"/>
      <c r="B529" s="200" t="s">
        <v>982</v>
      </c>
      <c r="C529" s="201"/>
      <c r="D529" s="201"/>
      <c r="E529" s="201"/>
      <c r="F529" s="201"/>
      <c r="G529" s="180"/>
      <c r="I529" s="180"/>
      <c r="J529" s="180"/>
      <c r="K529" s="180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182"/>
      <c r="AT529" s="182"/>
    </row>
    <row r="530" spans="1:46" ht="15.75">
      <c r="A530" s="171"/>
      <c r="B530" s="202" t="s">
        <v>983</v>
      </c>
      <c r="C530" s="201"/>
      <c r="D530" s="201"/>
      <c r="E530" s="201"/>
      <c r="F530" s="201"/>
      <c r="G530" s="180"/>
      <c r="I530" s="180"/>
      <c r="J530" s="180"/>
      <c r="K530" s="180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82"/>
      <c r="AT530" s="182"/>
    </row>
    <row r="531" spans="1:46" ht="15.75">
      <c r="A531" s="171"/>
      <c r="B531" s="202" t="s">
        <v>984</v>
      </c>
      <c r="C531" s="201"/>
      <c r="D531" s="201"/>
      <c r="E531" s="201"/>
      <c r="F531" s="201"/>
      <c r="G531" s="180"/>
      <c r="I531" s="180"/>
      <c r="J531" s="180"/>
      <c r="K531" s="180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182"/>
      <c r="AT531" s="182"/>
    </row>
    <row r="532" spans="1:46" ht="15.75">
      <c r="A532" s="171"/>
      <c r="B532" s="178" t="s">
        <v>985</v>
      </c>
      <c r="C532" s="176"/>
      <c r="D532" s="176"/>
      <c r="E532" s="174"/>
      <c r="F532" s="176"/>
      <c r="G532" s="180"/>
      <c r="I532" s="180"/>
      <c r="J532" s="180"/>
      <c r="K532" s="180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82"/>
      <c r="AT532" s="182"/>
    </row>
    <row r="533" spans="1:46" ht="15.75">
      <c r="A533" s="171"/>
      <c r="B533" s="178" t="s">
        <v>986</v>
      </c>
      <c r="C533" s="176"/>
      <c r="D533" s="176"/>
      <c r="E533" s="174"/>
      <c r="F533" s="176"/>
      <c r="G533" s="180"/>
      <c r="I533" s="180"/>
      <c r="J533" s="180"/>
      <c r="K533" s="180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182"/>
      <c r="AT533" s="182"/>
    </row>
    <row r="534" spans="1:46" ht="15.75">
      <c r="A534" s="171"/>
      <c r="B534" s="178" t="s">
        <v>987</v>
      </c>
      <c r="C534" s="176"/>
      <c r="D534" s="176"/>
      <c r="E534" s="174"/>
      <c r="F534" s="176"/>
      <c r="G534" s="180"/>
      <c r="I534" s="180"/>
      <c r="J534" s="180"/>
      <c r="K534" s="180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2"/>
      <c r="AT534" s="182"/>
    </row>
    <row r="535" spans="1:46" ht="15.75">
      <c r="A535" s="171"/>
      <c r="B535" s="178" t="s">
        <v>988</v>
      </c>
      <c r="C535" s="176"/>
      <c r="D535" s="176"/>
      <c r="E535" s="174"/>
      <c r="F535" s="176"/>
      <c r="G535" s="180"/>
      <c r="I535" s="180"/>
      <c r="J535" s="180"/>
      <c r="K535" s="180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2"/>
      <c r="AT535" s="182"/>
    </row>
    <row r="536" spans="1:46" ht="15.75">
      <c r="A536" s="171"/>
      <c r="B536" s="178" t="s">
        <v>989</v>
      </c>
      <c r="C536" s="176"/>
      <c r="D536" s="176"/>
      <c r="E536" s="174"/>
      <c r="F536" s="176"/>
      <c r="G536" s="180"/>
      <c r="I536" s="180"/>
      <c r="J536" s="180"/>
      <c r="K536" s="180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82"/>
      <c r="AT536" s="182"/>
    </row>
    <row r="537" spans="1:46" ht="15.75">
      <c r="A537" s="171"/>
      <c r="B537" s="178" t="s">
        <v>990</v>
      </c>
      <c r="C537" s="176"/>
      <c r="D537" s="176"/>
      <c r="E537" s="174"/>
      <c r="F537" s="176"/>
      <c r="G537" s="180"/>
      <c r="I537" s="180"/>
      <c r="J537" s="180"/>
      <c r="K537" s="180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2"/>
      <c r="AT537" s="182"/>
    </row>
    <row r="538" spans="1:46" ht="15.75">
      <c r="A538" s="171"/>
      <c r="B538" s="178" t="s">
        <v>991</v>
      </c>
      <c r="C538" s="176"/>
      <c r="D538" s="176"/>
      <c r="E538" s="174"/>
      <c r="F538" s="176"/>
      <c r="G538" s="180"/>
      <c r="I538" s="180"/>
      <c r="J538" s="180"/>
      <c r="K538" s="180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2"/>
      <c r="AT538" s="182"/>
    </row>
    <row r="539" spans="1:46" ht="15.75">
      <c r="A539" s="171"/>
      <c r="B539" s="178" t="s">
        <v>992</v>
      </c>
      <c r="C539" s="176"/>
      <c r="D539" s="176"/>
      <c r="E539" s="174"/>
      <c r="F539" s="176"/>
      <c r="G539" s="180"/>
      <c r="I539" s="180"/>
      <c r="J539" s="180"/>
      <c r="K539" s="180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2"/>
      <c r="AT539" s="182"/>
    </row>
    <row r="540" spans="1:46" ht="15.75">
      <c r="A540" s="171"/>
      <c r="B540" s="175" t="s">
        <v>993</v>
      </c>
      <c r="C540" s="176"/>
      <c r="D540" s="176"/>
      <c r="E540" s="174"/>
      <c r="F540" s="176"/>
      <c r="G540" s="180"/>
      <c r="I540" s="180"/>
      <c r="J540" s="180"/>
      <c r="K540" s="180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2"/>
      <c r="AT540" s="182"/>
    </row>
    <row r="541" spans="1:46">
      <c r="A541" s="180"/>
      <c r="B541" s="169"/>
      <c r="C541" s="180"/>
      <c r="E541" s="180"/>
      <c r="G541" s="180"/>
      <c r="I541" s="180"/>
      <c r="J541" s="180"/>
      <c r="K541" s="180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2"/>
      <c r="AT541" s="182"/>
    </row>
    <row r="542" spans="1:46">
      <c r="A542" s="180"/>
      <c r="B542" s="169"/>
      <c r="C542" s="180"/>
      <c r="E542" s="180"/>
      <c r="G542" s="180"/>
      <c r="I542" s="180"/>
      <c r="J542" s="180"/>
      <c r="K542" s="180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2"/>
      <c r="AT542" s="182"/>
    </row>
    <row r="543" spans="1:46">
      <c r="A543" s="180"/>
      <c r="B543" s="169"/>
      <c r="C543" s="180"/>
      <c r="E543" s="180"/>
      <c r="G543" s="180"/>
      <c r="I543" s="180"/>
      <c r="J543" s="180"/>
      <c r="K543" s="180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182"/>
      <c r="AT543" s="182"/>
    </row>
    <row r="544" spans="1:46">
      <c r="A544" s="180"/>
      <c r="B544" s="169"/>
      <c r="C544" s="180"/>
      <c r="E544" s="180"/>
      <c r="G544" s="180"/>
      <c r="I544" s="180"/>
      <c r="J544" s="180"/>
      <c r="K544" s="180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182"/>
      <c r="AT544" s="182"/>
    </row>
    <row r="545" spans="1:46">
      <c r="A545" s="180"/>
      <c r="B545" s="169"/>
      <c r="C545" s="180"/>
      <c r="E545" s="180"/>
      <c r="G545" s="180"/>
      <c r="I545" s="180"/>
      <c r="J545" s="180"/>
      <c r="K545" s="180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182"/>
      <c r="AT545" s="182"/>
    </row>
    <row r="546" spans="1:46">
      <c r="A546" s="180"/>
      <c r="B546" s="169"/>
      <c r="C546" s="180"/>
      <c r="E546" s="180"/>
      <c r="G546" s="180"/>
      <c r="I546" s="180"/>
      <c r="J546" s="180"/>
      <c r="K546" s="180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82"/>
      <c r="AT546" s="182"/>
    </row>
    <row r="547" spans="1:46">
      <c r="A547" s="180"/>
      <c r="B547" s="169"/>
      <c r="C547" s="180"/>
      <c r="E547" s="180"/>
      <c r="G547" s="180"/>
      <c r="I547" s="180"/>
      <c r="J547" s="180"/>
      <c r="K547" s="180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82"/>
      <c r="AT547" s="182"/>
    </row>
    <row r="548" spans="1:46">
      <c r="A548" s="180"/>
      <c r="B548" s="169"/>
      <c r="C548" s="180"/>
      <c r="E548" s="180"/>
      <c r="G548" s="180"/>
      <c r="I548" s="180"/>
      <c r="J548" s="180"/>
      <c r="K548" s="180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82"/>
      <c r="AT548" s="182"/>
    </row>
    <row r="549" spans="1:46">
      <c r="A549" s="180"/>
      <c r="B549" s="169"/>
      <c r="C549" s="180"/>
      <c r="E549" s="180"/>
      <c r="G549" s="180"/>
      <c r="I549" s="180"/>
      <c r="J549" s="180"/>
      <c r="K549" s="180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182"/>
      <c r="AT549" s="182"/>
    </row>
    <row r="550" spans="1:46">
      <c r="A550" s="180"/>
      <c r="B550" s="169"/>
      <c r="C550" s="180"/>
      <c r="E550" s="180"/>
      <c r="G550" s="180"/>
      <c r="I550" s="180"/>
      <c r="J550" s="180"/>
      <c r="K550" s="180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82"/>
      <c r="AT550" s="182"/>
    </row>
    <row r="551" spans="1:46">
      <c r="A551" s="180"/>
      <c r="B551" s="169"/>
      <c r="C551" s="180"/>
      <c r="E551" s="180"/>
      <c r="G551" s="180"/>
      <c r="I551" s="180"/>
      <c r="J551" s="180"/>
      <c r="K551" s="180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182"/>
      <c r="AT551" s="182"/>
    </row>
    <row r="552" spans="1:46">
      <c r="A552" s="180"/>
      <c r="B552" s="169"/>
      <c r="C552" s="180"/>
      <c r="E552" s="180"/>
      <c r="G552" s="180"/>
      <c r="I552" s="180"/>
      <c r="J552" s="180"/>
      <c r="K552" s="180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182"/>
      <c r="AT552" s="182"/>
    </row>
    <row r="553" spans="1:46">
      <c r="A553" s="180"/>
      <c r="B553" s="169"/>
      <c r="C553" s="180"/>
      <c r="E553" s="180"/>
      <c r="G553" s="180"/>
      <c r="I553" s="180"/>
      <c r="J553" s="180"/>
      <c r="K553" s="180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182"/>
      <c r="AT553" s="182"/>
    </row>
    <row r="554" spans="1:46">
      <c r="A554" s="180"/>
      <c r="B554" s="169"/>
      <c r="C554" s="180"/>
      <c r="E554" s="180"/>
      <c r="G554" s="180"/>
      <c r="I554" s="180"/>
      <c r="J554" s="180"/>
      <c r="K554" s="180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182"/>
      <c r="AT554" s="182"/>
    </row>
    <row r="555" spans="1:46">
      <c r="A555" s="180"/>
      <c r="B555" s="169"/>
      <c r="C555" s="180"/>
      <c r="E555" s="180"/>
      <c r="G555" s="180"/>
      <c r="I555" s="180"/>
      <c r="J555" s="180"/>
      <c r="K555" s="180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182"/>
      <c r="AT555" s="182"/>
    </row>
    <row r="556" spans="1:46">
      <c r="A556" s="180"/>
      <c r="B556" s="169"/>
      <c r="C556" s="180"/>
      <c r="E556" s="180"/>
      <c r="G556" s="180"/>
      <c r="I556" s="180"/>
      <c r="J556" s="180"/>
      <c r="K556" s="180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182"/>
      <c r="AT556" s="182"/>
    </row>
    <row r="557" spans="1:46">
      <c r="A557" s="180"/>
      <c r="B557" s="169"/>
      <c r="C557" s="180"/>
      <c r="E557" s="180"/>
      <c r="G557" s="180"/>
      <c r="I557" s="180"/>
      <c r="J557" s="180"/>
      <c r="K557" s="180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182"/>
      <c r="AT557" s="182"/>
    </row>
    <row r="558" spans="1:46">
      <c r="A558" s="180"/>
      <c r="B558" s="169"/>
      <c r="C558" s="180"/>
      <c r="E558" s="180"/>
      <c r="G558" s="180"/>
      <c r="I558" s="180"/>
      <c r="J558" s="180"/>
      <c r="K558" s="180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182"/>
      <c r="AT558" s="182"/>
    </row>
    <row r="559" spans="1:46">
      <c r="A559" s="180"/>
      <c r="B559" s="169"/>
      <c r="C559" s="180"/>
      <c r="E559" s="180"/>
      <c r="G559" s="180"/>
      <c r="I559" s="180"/>
      <c r="J559" s="180"/>
      <c r="K559" s="180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182"/>
      <c r="AT559" s="182"/>
    </row>
    <row r="560" spans="1:46">
      <c r="A560" s="180"/>
      <c r="B560" s="169"/>
      <c r="C560" s="180"/>
      <c r="E560" s="180"/>
      <c r="G560" s="180"/>
      <c r="I560" s="180"/>
      <c r="J560" s="180"/>
      <c r="K560" s="180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182"/>
      <c r="AT560" s="182"/>
    </row>
    <row r="561" spans="1:46">
      <c r="A561" s="180"/>
      <c r="B561" s="169"/>
      <c r="C561" s="180"/>
      <c r="E561" s="180"/>
      <c r="G561" s="180"/>
      <c r="I561" s="180"/>
      <c r="J561" s="180"/>
      <c r="K561" s="180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182"/>
      <c r="AT561" s="182"/>
    </row>
    <row r="562" spans="1:46">
      <c r="A562" s="180"/>
      <c r="B562" s="169"/>
      <c r="C562" s="180"/>
      <c r="E562" s="180"/>
      <c r="G562" s="180"/>
      <c r="I562" s="180"/>
      <c r="J562" s="180"/>
      <c r="K562" s="180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182"/>
      <c r="AT562" s="182"/>
    </row>
    <row r="563" spans="1:46">
      <c r="A563" s="180"/>
      <c r="B563" s="169"/>
      <c r="C563" s="180"/>
      <c r="E563" s="180"/>
      <c r="G563" s="180"/>
      <c r="I563" s="180"/>
      <c r="J563" s="180"/>
      <c r="K563" s="180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182"/>
      <c r="AT563" s="182"/>
    </row>
    <row r="564" spans="1:46">
      <c r="A564" s="180"/>
      <c r="B564" s="169"/>
      <c r="C564" s="180"/>
      <c r="E564" s="180"/>
      <c r="G564" s="180"/>
      <c r="I564" s="180"/>
      <c r="J564" s="180"/>
      <c r="K564" s="180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182"/>
      <c r="AT564" s="182"/>
    </row>
    <row r="565" spans="1:46">
      <c r="A565" s="180"/>
      <c r="B565" s="169"/>
      <c r="C565" s="180"/>
      <c r="E565" s="180"/>
      <c r="G565" s="180"/>
      <c r="I565" s="180"/>
      <c r="J565" s="180"/>
      <c r="K565" s="180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182"/>
      <c r="AT565" s="182"/>
    </row>
    <row r="566" spans="1:46">
      <c r="A566" s="180"/>
      <c r="B566" s="169"/>
      <c r="C566" s="180"/>
      <c r="E566" s="180"/>
      <c r="G566" s="180"/>
      <c r="I566" s="180"/>
      <c r="J566" s="180"/>
      <c r="K566" s="180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182"/>
      <c r="AT566" s="182"/>
    </row>
    <row r="567" spans="1:46">
      <c r="A567" s="180"/>
      <c r="B567" s="169"/>
      <c r="C567" s="180"/>
      <c r="E567" s="180"/>
      <c r="G567" s="180"/>
      <c r="I567" s="180"/>
      <c r="J567" s="180"/>
      <c r="K567" s="180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2"/>
      <c r="AT567" s="182"/>
    </row>
    <row r="568" spans="1:46">
      <c r="A568" s="180"/>
      <c r="B568" s="169"/>
      <c r="C568" s="180"/>
      <c r="E568" s="180"/>
      <c r="G568" s="180"/>
      <c r="I568" s="180"/>
      <c r="J568" s="180"/>
      <c r="K568" s="180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2"/>
      <c r="AT568" s="182"/>
    </row>
    <row r="569" spans="1:46">
      <c r="A569" s="180"/>
      <c r="B569" s="169"/>
      <c r="C569" s="180"/>
      <c r="E569" s="180"/>
      <c r="G569" s="180"/>
      <c r="I569" s="180"/>
      <c r="J569" s="180"/>
      <c r="K569" s="180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2"/>
      <c r="AT569" s="182"/>
    </row>
    <row r="570" spans="1:46">
      <c r="A570" s="180"/>
      <c r="B570" s="169"/>
      <c r="C570" s="180"/>
      <c r="E570" s="180"/>
      <c r="G570" s="180"/>
      <c r="I570" s="180"/>
      <c r="J570" s="180"/>
      <c r="K570" s="180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2"/>
      <c r="AT570" s="182"/>
    </row>
    <row r="571" spans="1:46">
      <c r="A571" s="180"/>
      <c r="B571" s="169"/>
      <c r="C571" s="180"/>
      <c r="E571" s="180"/>
      <c r="G571" s="180"/>
      <c r="I571" s="180"/>
      <c r="J571" s="180"/>
      <c r="K571" s="180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2"/>
      <c r="AT571" s="182"/>
    </row>
    <row r="572" spans="1:46">
      <c r="A572" s="180"/>
      <c r="B572" s="169"/>
      <c r="C572" s="180"/>
      <c r="E572" s="180"/>
      <c r="G572" s="180"/>
      <c r="I572" s="180"/>
      <c r="J572" s="180"/>
      <c r="K572" s="180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82"/>
      <c r="AT572" s="182"/>
    </row>
    <row r="573" spans="1:46">
      <c r="A573" s="180"/>
      <c r="B573" s="169"/>
      <c r="C573" s="180"/>
      <c r="E573" s="180"/>
      <c r="G573" s="180"/>
      <c r="I573" s="180"/>
      <c r="J573" s="180"/>
      <c r="K573" s="180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182"/>
      <c r="AT573" s="182"/>
    </row>
    <row r="574" spans="1:46">
      <c r="A574" s="180"/>
      <c r="B574" s="169"/>
      <c r="C574" s="180"/>
      <c r="E574" s="180"/>
      <c r="G574" s="180"/>
      <c r="I574" s="180"/>
      <c r="J574" s="180"/>
      <c r="K574" s="180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182"/>
      <c r="AT574" s="182"/>
    </row>
    <row r="575" spans="1:46">
      <c r="A575" s="180"/>
      <c r="B575" s="169"/>
      <c r="C575" s="180"/>
      <c r="E575" s="180"/>
      <c r="G575" s="180"/>
      <c r="I575" s="180"/>
      <c r="J575" s="180"/>
      <c r="K575" s="180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182"/>
      <c r="AT575" s="182"/>
    </row>
    <row r="576" spans="1:46">
      <c r="A576" s="180"/>
      <c r="B576" s="169"/>
      <c r="C576" s="180"/>
      <c r="E576" s="180"/>
      <c r="G576" s="180"/>
      <c r="I576" s="180"/>
      <c r="J576" s="180"/>
      <c r="K576" s="180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182"/>
      <c r="AT576" s="182"/>
    </row>
    <row r="577" spans="1:46">
      <c r="A577" s="180"/>
      <c r="B577" s="169"/>
      <c r="C577" s="180"/>
      <c r="E577" s="180"/>
      <c r="G577" s="180"/>
      <c r="I577" s="180"/>
      <c r="J577" s="180"/>
      <c r="K577" s="180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182"/>
      <c r="AT577" s="182"/>
    </row>
    <row r="578" spans="1:46">
      <c r="A578" s="180"/>
      <c r="B578" s="169"/>
      <c r="C578" s="180"/>
      <c r="E578" s="180"/>
      <c r="G578" s="180"/>
      <c r="I578" s="180"/>
      <c r="J578" s="180"/>
      <c r="K578" s="180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182"/>
      <c r="AT578" s="182"/>
    </row>
    <row r="579" spans="1:46">
      <c r="A579" s="180"/>
      <c r="B579" s="169"/>
      <c r="C579" s="180"/>
      <c r="E579" s="180"/>
      <c r="G579" s="180"/>
      <c r="I579" s="180"/>
      <c r="J579" s="180"/>
      <c r="K579" s="180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182"/>
      <c r="AT579" s="182"/>
    </row>
    <row r="580" spans="1:46">
      <c r="A580" s="180"/>
      <c r="B580" s="169"/>
      <c r="C580" s="180"/>
      <c r="E580" s="180"/>
      <c r="G580" s="180"/>
      <c r="I580" s="180"/>
      <c r="J580" s="180"/>
      <c r="K580" s="180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182"/>
      <c r="AT580" s="182"/>
    </row>
    <row r="581" spans="1:46">
      <c r="A581" s="180"/>
      <c r="B581" s="169"/>
      <c r="C581" s="180"/>
      <c r="E581" s="180"/>
      <c r="G581" s="180"/>
      <c r="I581" s="180"/>
      <c r="J581" s="180"/>
      <c r="K581" s="180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182"/>
      <c r="AT581" s="182"/>
    </row>
    <row r="582" spans="1:46">
      <c r="A582" s="180"/>
      <c r="B582" s="169"/>
      <c r="C582" s="180"/>
      <c r="E582" s="180"/>
      <c r="G582" s="180"/>
      <c r="I582" s="180"/>
      <c r="J582" s="180"/>
      <c r="K582" s="180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2"/>
      <c r="AT582" s="182"/>
    </row>
    <row r="583" spans="1:46">
      <c r="A583" s="180"/>
      <c r="B583" s="169"/>
      <c r="C583" s="180"/>
      <c r="E583" s="180"/>
      <c r="G583" s="180"/>
      <c r="I583" s="180"/>
      <c r="J583" s="180"/>
      <c r="K583" s="180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2"/>
      <c r="AT583" s="182"/>
    </row>
    <row r="584" spans="1:46">
      <c r="A584" s="180"/>
      <c r="B584" s="169"/>
      <c r="C584" s="180"/>
      <c r="E584" s="180"/>
      <c r="G584" s="180"/>
      <c r="I584" s="180"/>
      <c r="J584" s="180"/>
      <c r="K584" s="180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2"/>
      <c r="AT584" s="182"/>
    </row>
    <row r="585" spans="1:46">
      <c r="A585" s="180"/>
      <c r="B585" s="169"/>
      <c r="C585" s="180"/>
      <c r="E585" s="180"/>
      <c r="G585" s="180"/>
      <c r="I585" s="180"/>
      <c r="J585" s="180"/>
      <c r="K585" s="180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2"/>
      <c r="AT585" s="182"/>
    </row>
    <row r="586" spans="1:46">
      <c r="A586" s="180"/>
      <c r="B586" s="169"/>
      <c r="C586" s="180"/>
      <c r="E586" s="180"/>
      <c r="G586" s="180"/>
      <c r="I586" s="180"/>
      <c r="J586" s="180"/>
      <c r="K586" s="180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2"/>
      <c r="AT586" s="182"/>
    </row>
    <row r="587" spans="1:46">
      <c r="A587" s="180"/>
      <c r="B587" s="169"/>
      <c r="C587" s="180"/>
      <c r="E587" s="180"/>
      <c r="G587" s="180"/>
      <c r="I587" s="180"/>
      <c r="J587" s="180"/>
      <c r="K587" s="180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2"/>
      <c r="AT587" s="182"/>
    </row>
    <row r="588" spans="1:46">
      <c r="A588" s="180"/>
      <c r="B588" s="169"/>
      <c r="C588" s="180"/>
      <c r="E588" s="180"/>
      <c r="G588" s="180"/>
      <c r="I588" s="180"/>
      <c r="J588" s="180"/>
      <c r="K588" s="180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2"/>
      <c r="AT588" s="182"/>
    </row>
    <row r="589" spans="1:46">
      <c r="A589" s="180"/>
      <c r="B589" s="169"/>
      <c r="C589" s="180"/>
      <c r="E589" s="180"/>
      <c r="G589" s="180"/>
      <c r="I589" s="180"/>
      <c r="J589" s="180"/>
      <c r="K589" s="180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82"/>
      <c r="AT589" s="182"/>
    </row>
    <row r="590" spans="1:46">
      <c r="A590" s="180"/>
      <c r="B590" s="169"/>
      <c r="C590" s="180"/>
      <c r="E590" s="180"/>
      <c r="G590" s="180"/>
      <c r="I590" s="180"/>
      <c r="J590" s="180"/>
      <c r="K590" s="180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82"/>
      <c r="AT590" s="182"/>
    </row>
    <row r="591" spans="1:46">
      <c r="A591" s="180"/>
      <c r="B591" s="169"/>
      <c r="C591" s="180"/>
      <c r="E591" s="180"/>
      <c r="G591" s="180"/>
      <c r="I591" s="180"/>
      <c r="J591" s="180"/>
      <c r="K591" s="180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182"/>
      <c r="AT591" s="182"/>
    </row>
    <row r="592" spans="1:46">
      <c r="A592" s="180"/>
      <c r="B592" s="169"/>
      <c r="C592" s="180"/>
      <c r="E592" s="180"/>
      <c r="G592" s="180"/>
      <c r="I592" s="180"/>
      <c r="J592" s="180"/>
      <c r="K592" s="180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182"/>
      <c r="AT592" s="182"/>
    </row>
    <row r="593" spans="1:46">
      <c r="A593" s="180"/>
      <c r="B593" s="169"/>
      <c r="C593" s="180"/>
      <c r="E593" s="180"/>
      <c r="G593" s="180"/>
      <c r="I593" s="180"/>
      <c r="J593" s="180"/>
      <c r="K593" s="180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82"/>
      <c r="AR593" s="182"/>
      <c r="AS593" s="182"/>
      <c r="AT593" s="182"/>
    </row>
    <row r="594" spans="1:46">
      <c r="A594" s="180"/>
      <c r="B594" s="169"/>
      <c r="C594" s="180"/>
      <c r="E594" s="180"/>
      <c r="G594" s="180"/>
      <c r="I594" s="180"/>
      <c r="J594" s="180"/>
      <c r="K594" s="180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82"/>
      <c r="AR594" s="182"/>
      <c r="AS594" s="182"/>
      <c r="AT594" s="182"/>
    </row>
    <row r="595" spans="1:46">
      <c r="A595" s="180"/>
      <c r="B595" s="169"/>
      <c r="C595" s="180"/>
      <c r="E595" s="180"/>
      <c r="G595" s="180"/>
      <c r="I595" s="180"/>
      <c r="J595" s="180"/>
      <c r="K595" s="180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82"/>
      <c r="AR595" s="182"/>
      <c r="AS595" s="182"/>
      <c r="AT595" s="182"/>
    </row>
    <row r="596" spans="1:46">
      <c r="A596" s="180"/>
      <c r="B596" s="169"/>
      <c r="C596" s="180"/>
      <c r="E596" s="180"/>
      <c r="G596" s="180"/>
      <c r="I596" s="180"/>
      <c r="J596" s="180"/>
      <c r="K596" s="180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182"/>
      <c r="AT596" s="182"/>
    </row>
    <row r="597" spans="1:46">
      <c r="A597" s="180"/>
      <c r="B597" s="169"/>
      <c r="C597" s="180"/>
      <c r="E597" s="180"/>
      <c r="G597" s="180"/>
      <c r="I597" s="180"/>
      <c r="J597" s="180"/>
      <c r="K597" s="180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182"/>
      <c r="AT597" s="182"/>
    </row>
    <row r="598" spans="1:46">
      <c r="A598" s="180"/>
      <c r="B598" s="169"/>
      <c r="C598" s="180"/>
      <c r="E598" s="180"/>
      <c r="G598" s="180"/>
      <c r="I598" s="180"/>
      <c r="J598" s="180"/>
      <c r="K598" s="180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182"/>
      <c r="AT598" s="182"/>
    </row>
    <row r="599" spans="1:46">
      <c r="A599" s="180"/>
      <c r="B599" s="169"/>
      <c r="C599" s="180"/>
      <c r="E599" s="180"/>
      <c r="G599" s="180"/>
      <c r="I599" s="180"/>
      <c r="J599" s="180"/>
      <c r="K599" s="180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82"/>
      <c r="AR599" s="182"/>
      <c r="AS599" s="182"/>
      <c r="AT599" s="182"/>
    </row>
    <row r="600" spans="1:46">
      <c r="A600" s="180"/>
      <c r="B600" s="169"/>
      <c r="C600" s="180"/>
      <c r="E600" s="180"/>
      <c r="G600" s="180"/>
      <c r="I600" s="180"/>
      <c r="J600" s="180"/>
      <c r="K600" s="180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2"/>
      <c r="AT600" s="182"/>
    </row>
    <row r="601" spans="1:46">
      <c r="A601" s="180"/>
      <c r="B601" s="169"/>
      <c r="C601" s="180"/>
      <c r="E601" s="180"/>
      <c r="G601" s="180"/>
      <c r="I601" s="180"/>
      <c r="J601" s="180"/>
      <c r="K601" s="180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2"/>
      <c r="AT601" s="182"/>
    </row>
    <row r="602" spans="1:46">
      <c r="A602" s="180"/>
      <c r="B602" s="169"/>
      <c r="C602" s="180"/>
      <c r="E602" s="180"/>
      <c r="G602" s="180"/>
      <c r="I602" s="180"/>
      <c r="J602" s="180"/>
      <c r="K602" s="180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2"/>
      <c r="AT602" s="182"/>
    </row>
    <row r="603" spans="1:46">
      <c r="A603" s="180"/>
      <c r="B603" s="169"/>
      <c r="C603" s="180"/>
      <c r="E603" s="180"/>
      <c r="G603" s="180"/>
      <c r="I603" s="180"/>
      <c r="J603" s="180"/>
      <c r="K603" s="180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2"/>
      <c r="AT603" s="182"/>
    </row>
    <row r="604" spans="1:46">
      <c r="A604" s="180"/>
      <c r="B604" s="169"/>
      <c r="C604" s="180"/>
      <c r="E604" s="180"/>
      <c r="G604" s="180"/>
      <c r="I604" s="180"/>
      <c r="J604" s="180"/>
      <c r="K604" s="180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2"/>
      <c r="AT604" s="182"/>
    </row>
    <row r="605" spans="1:46">
      <c r="A605" s="180"/>
      <c r="B605" s="169"/>
      <c r="C605" s="180"/>
      <c r="E605" s="180"/>
      <c r="G605" s="180"/>
      <c r="I605" s="180"/>
      <c r="J605" s="180"/>
      <c r="K605" s="180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182"/>
      <c r="AT605" s="182"/>
    </row>
    <row r="606" spans="1:46">
      <c r="A606" s="180"/>
      <c r="B606" s="169"/>
      <c r="C606" s="180"/>
      <c r="E606" s="180"/>
      <c r="G606" s="180"/>
      <c r="I606" s="180"/>
      <c r="J606" s="180"/>
      <c r="K606" s="180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182"/>
      <c r="AT606" s="182"/>
    </row>
    <row r="607" spans="1:46">
      <c r="A607" s="180"/>
      <c r="B607" s="169"/>
      <c r="C607" s="180"/>
      <c r="E607" s="180"/>
      <c r="G607" s="180"/>
      <c r="I607" s="180"/>
      <c r="J607" s="180"/>
      <c r="K607" s="180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182"/>
      <c r="AT607" s="182"/>
    </row>
    <row r="608" spans="1:46">
      <c r="A608" s="180"/>
      <c r="B608" s="169"/>
      <c r="C608" s="180"/>
      <c r="E608" s="180"/>
      <c r="G608" s="180"/>
      <c r="I608" s="180"/>
      <c r="J608" s="180"/>
      <c r="K608" s="180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2"/>
      <c r="AT608" s="182"/>
    </row>
    <row r="609" spans="1:46">
      <c r="A609" s="180"/>
      <c r="B609" s="169"/>
      <c r="C609" s="180"/>
      <c r="E609" s="180"/>
      <c r="G609" s="180"/>
      <c r="I609" s="180"/>
      <c r="J609" s="180"/>
      <c r="K609" s="180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2"/>
      <c r="AT609" s="182"/>
    </row>
    <row r="610" spans="1:46">
      <c r="A610" s="180"/>
      <c r="B610" s="169"/>
      <c r="C610" s="180"/>
      <c r="E610" s="180"/>
      <c r="G610" s="180"/>
      <c r="I610" s="180"/>
      <c r="J610" s="180"/>
      <c r="K610" s="180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2"/>
      <c r="AT610" s="182"/>
    </row>
    <row r="611" spans="1:46">
      <c r="A611" s="180"/>
      <c r="B611" s="169"/>
      <c r="C611" s="180"/>
      <c r="E611" s="180"/>
      <c r="G611" s="180"/>
      <c r="I611" s="180"/>
      <c r="J611" s="180"/>
      <c r="K611" s="180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2"/>
      <c r="AT611" s="182"/>
    </row>
    <row r="612" spans="1:46">
      <c r="A612" s="180"/>
      <c r="B612" s="169"/>
      <c r="C612" s="180"/>
      <c r="E612" s="180"/>
      <c r="G612" s="180"/>
      <c r="I612" s="180"/>
      <c r="J612" s="180"/>
      <c r="K612" s="180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2"/>
      <c r="AT612" s="182"/>
    </row>
    <row r="613" spans="1:46">
      <c r="A613" s="180"/>
      <c r="B613" s="169"/>
      <c r="C613" s="180"/>
      <c r="E613" s="180"/>
      <c r="G613" s="180"/>
      <c r="I613" s="180"/>
      <c r="J613" s="180"/>
      <c r="K613" s="180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82"/>
      <c r="AR613" s="182"/>
      <c r="AS613" s="182"/>
      <c r="AT613" s="182"/>
    </row>
    <row r="614" spans="1:46">
      <c r="A614" s="180"/>
      <c r="B614" s="169"/>
      <c r="C614" s="180"/>
      <c r="E614" s="180"/>
      <c r="G614" s="180"/>
      <c r="I614" s="180"/>
      <c r="J614" s="180"/>
      <c r="K614" s="180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82"/>
      <c r="AR614" s="182"/>
      <c r="AS614" s="182"/>
      <c r="AT614" s="182"/>
    </row>
    <row r="615" spans="1:46">
      <c r="A615" s="180"/>
      <c r="B615" s="169"/>
      <c r="C615" s="180"/>
      <c r="E615" s="180"/>
      <c r="G615" s="180"/>
      <c r="I615" s="180"/>
      <c r="J615" s="180"/>
      <c r="K615" s="180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82"/>
      <c r="AR615" s="182"/>
      <c r="AS615" s="182"/>
      <c r="AT615" s="182"/>
    </row>
    <row r="616" spans="1:46">
      <c r="A616" s="180"/>
      <c r="B616" s="169"/>
      <c r="C616" s="180"/>
      <c r="E616" s="180"/>
      <c r="G616" s="180"/>
      <c r="I616" s="180"/>
      <c r="J616" s="180"/>
      <c r="K616" s="180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82"/>
      <c r="AR616" s="182"/>
      <c r="AS616" s="182"/>
      <c r="AT616" s="182"/>
    </row>
    <row r="617" spans="1:46">
      <c r="A617" s="180"/>
      <c r="B617" s="169"/>
      <c r="C617" s="180"/>
      <c r="E617" s="180"/>
      <c r="G617" s="180"/>
      <c r="I617" s="180"/>
      <c r="J617" s="180"/>
      <c r="K617" s="180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82"/>
      <c r="AR617" s="182"/>
      <c r="AS617" s="182"/>
      <c r="AT617" s="182"/>
    </row>
    <row r="618" spans="1:46">
      <c r="A618" s="180"/>
      <c r="B618" s="169"/>
      <c r="C618" s="180"/>
      <c r="E618" s="180"/>
      <c r="G618" s="180"/>
      <c r="I618" s="180"/>
      <c r="J618" s="180"/>
      <c r="K618" s="180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182"/>
      <c r="AT618" s="182"/>
    </row>
    <row r="619" spans="1:46">
      <c r="A619" s="180"/>
      <c r="B619" s="169"/>
      <c r="C619" s="180"/>
      <c r="E619" s="180"/>
      <c r="G619" s="180"/>
      <c r="I619" s="180"/>
      <c r="J619" s="180"/>
      <c r="K619" s="180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182"/>
      <c r="AT619" s="182"/>
    </row>
    <row r="620" spans="1:46">
      <c r="A620" s="180"/>
      <c r="B620" s="169"/>
      <c r="C620" s="180"/>
      <c r="E620" s="180"/>
      <c r="G620" s="180"/>
      <c r="I620" s="180"/>
      <c r="J620" s="180"/>
      <c r="K620" s="180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182"/>
      <c r="AT620" s="182"/>
    </row>
    <row r="621" spans="1:46">
      <c r="A621" s="180"/>
      <c r="B621" s="169"/>
      <c r="C621" s="180"/>
      <c r="E621" s="180"/>
      <c r="G621" s="180"/>
      <c r="I621" s="180"/>
      <c r="J621" s="180"/>
      <c r="K621" s="180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182"/>
      <c r="AT621" s="182"/>
    </row>
    <row r="622" spans="1:46">
      <c r="A622" s="180"/>
      <c r="B622" s="169"/>
      <c r="C622" s="180"/>
      <c r="E622" s="180"/>
      <c r="G622" s="180"/>
      <c r="I622" s="180"/>
      <c r="J622" s="180"/>
      <c r="K622" s="180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182"/>
      <c r="AT622" s="182"/>
    </row>
    <row r="623" spans="1:46">
      <c r="A623" s="180"/>
      <c r="B623" s="169"/>
      <c r="C623" s="180"/>
      <c r="E623" s="180"/>
      <c r="G623" s="180"/>
      <c r="I623" s="180"/>
      <c r="J623" s="180"/>
      <c r="K623" s="180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182"/>
      <c r="AT623" s="182"/>
    </row>
    <row r="624" spans="1:46">
      <c r="A624" s="180"/>
      <c r="B624" s="169"/>
      <c r="C624" s="180"/>
      <c r="E624" s="180"/>
      <c r="G624" s="180"/>
      <c r="I624" s="180"/>
      <c r="J624" s="180"/>
      <c r="K624" s="180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182"/>
      <c r="AT624" s="182"/>
    </row>
    <row r="625" spans="1:46">
      <c r="A625" s="180"/>
      <c r="B625" s="169"/>
      <c r="C625" s="180"/>
      <c r="E625" s="180"/>
      <c r="G625" s="180"/>
      <c r="I625" s="180"/>
      <c r="J625" s="180"/>
      <c r="K625" s="180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182"/>
      <c r="AT625" s="182"/>
    </row>
    <row r="626" spans="1:46">
      <c r="A626" s="180"/>
      <c r="B626" s="169"/>
      <c r="C626" s="180"/>
      <c r="E626" s="180"/>
      <c r="G626" s="180"/>
      <c r="I626" s="180"/>
      <c r="J626" s="180"/>
      <c r="K626" s="180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182"/>
      <c r="AT626" s="182"/>
    </row>
    <row r="627" spans="1:46">
      <c r="A627" s="180"/>
      <c r="B627" s="169"/>
      <c r="C627" s="180"/>
      <c r="E627" s="180"/>
      <c r="G627" s="180"/>
      <c r="I627" s="180"/>
      <c r="J627" s="180"/>
      <c r="K627" s="180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82"/>
      <c r="AR627" s="182"/>
      <c r="AS627" s="182"/>
      <c r="AT627" s="182"/>
    </row>
    <row r="628" spans="1:46">
      <c r="A628" s="180"/>
      <c r="B628" s="169"/>
      <c r="C628" s="180"/>
      <c r="E628" s="180"/>
      <c r="G628" s="180"/>
      <c r="I628" s="180"/>
      <c r="J628" s="180"/>
      <c r="K628" s="180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82"/>
      <c r="AR628" s="182"/>
      <c r="AS628" s="182"/>
      <c r="AT628" s="182"/>
    </row>
    <row r="629" spans="1:46">
      <c r="A629" s="180"/>
      <c r="B629" s="169"/>
      <c r="C629" s="180"/>
      <c r="E629" s="180"/>
      <c r="G629" s="180"/>
      <c r="I629" s="180"/>
      <c r="J629" s="180"/>
      <c r="K629" s="180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82"/>
      <c r="AR629" s="182"/>
      <c r="AS629" s="182"/>
      <c r="AT629" s="182"/>
    </row>
    <row r="630" spans="1:46">
      <c r="A630" s="180"/>
      <c r="B630" s="169"/>
      <c r="C630" s="180"/>
      <c r="E630" s="180"/>
      <c r="G630" s="180"/>
      <c r="I630" s="180"/>
      <c r="J630" s="180"/>
      <c r="K630" s="180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82"/>
      <c r="AR630" s="182"/>
      <c r="AS630" s="182"/>
      <c r="AT630" s="182"/>
    </row>
    <row r="631" spans="1:46">
      <c r="A631" s="180"/>
      <c r="B631" s="169"/>
      <c r="C631" s="180"/>
      <c r="E631" s="180"/>
      <c r="G631" s="180"/>
      <c r="I631" s="180"/>
      <c r="J631" s="180"/>
      <c r="K631" s="180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82"/>
      <c r="AR631" s="182"/>
      <c r="AS631" s="182"/>
      <c r="AT631" s="182"/>
    </row>
    <row r="632" spans="1:46">
      <c r="A632" s="180"/>
      <c r="B632" s="169"/>
      <c r="C632" s="180"/>
      <c r="E632" s="180"/>
      <c r="G632" s="180"/>
      <c r="I632" s="180"/>
      <c r="J632" s="180"/>
      <c r="K632" s="180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82"/>
      <c r="AR632" s="182"/>
      <c r="AS632" s="182"/>
      <c r="AT632" s="182"/>
    </row>
    <row r="633" spans="1:46">
      <c r="A633" s="180"/>
      <c r="B633" s="169"/>
      <c r="C633" s="180"/>
      <c r="E633" s="180"/>
      <c r="G633" s="180"/>
      <c r="I633" s="180"/>
      <c r="J633" s="180"/>
      <c r="K633" s="180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82"/>
      <c r="AR633" s="182"/>
      <c r="AS633" s="182"/>
      <c r="AT633" s="182"/>
    </row>
    <row r="634" spans="1:46">
      <c r="A634" s="180"/>
      <c r="B634" s="169"/>
      <c r="C634" s="180"/>
      <c r="E634" s="180"/>
      <c r="G634" s="180"/>
      <c r="I634" s="180"/>
      <c r="J634" s="180"/>
      <c r="K634" s="180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82"/>
      <c r="AR634" s="182"/>
      <c r="AS634" s="182"/>
      <c r="AT634" s="182"/>
    </row>
    <row r="635" spans="1:46">
      <c r="A635" s="180"/>
      <c r="B635" s="169"/>
      <c r="C635" s="180"/>
      <c r="E635" s="180"/>
      <c r="G635" s="180"/>
      <c r="I635" s="180"/>
      <c r="J635" s="180"/>
      <c r="K635" s="180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82"/>
      <c r="AR635" s="182"/>
      <c r="AS635" s="182"/>
      <c r="AT635" s="182"/>
    </row>
    <row r="636" spans="1:46">
      <c r="A636" s="180"/>
      <c r="B636" s="169"/>
      <c r="C636" s="180"/>
      <c r="E636" s="180"/>
      <c r="G636" s="180"/>
      <c r="I636" s="180"/>
      <c r="J636" s="180"/>
      <c r="K636" s="180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2"/>
      <c r="AT636" s="182"/>
    </row>
    <row r="637" spans="1:46">
      <c r="A637" s="180"/>
      <c r="B637" s="169"/>
      <c r="C637" s="180"/>
      <c r="E637" s="180"/>
      <c r="G637" s="180"/>
      <c r="I637" s="180"/>
      <c r="J637" s="180"/>
      <c r="K637" s="180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2"/>
      <c r="AT637" s="182"/>
    </row>
    <row r="638" spans="1:46">
      <c r="A638" s="180"/>
      <c r="B638" s="169"/>
      <c r="C638" s="180"/>
      <c r="E638" s="180"/>
      <c r="G638" s="180"/>
      <c r="I638" s="180"/>
      <c r="J638" s="180"/>
      <c r="K638" s="180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2"/>
      <c r="AT638" s="182"/>
    </row>
    <row r="639" spans="1:46">
      <c r="A639" s="180"/>
      <c r="B639" s="169"/>
      <c r="C639" s="180"/>
      <c r="E639" s="180"/>
      <c r="G639" s="180"/>
      <c r="I639" s="180"/>
      <c r="J639" s="180"/>
      <c r="K639" s="180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2"/>
      <c r="AT639" s="182"/>
    </row>
    <row r="640" spans="1:46">
      <c r="A640" s="180"/>
      <c r="B640" s="169"/>
      <c r="C640" s="180"/>
      <c r="E640" s="180"/>
      <c r="G640" s="180"/>
      <c r="I640" s="180"/>
      <c r="J640" s="180"/>
      <c r="K640" s="180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2"/>
      <c r="AT640" s="182"/>
    </row>
    <row r="641" spans="1:46">
      <c r="A641" s="180"/>
      <c r="B641" s="169"/>
      <c r="C641" s="180"/>
      <c r="E641" s="180"/>
      <c r="G641" s="180"/>
      <c r="I641" s="180"/>
      <c r="J641" s="180"/>
      <c r="K641" s="180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182"/>
      <c r="AT641" s="182"/>
    </row>
    <row r="642" spans="1:46">
      <c r="A642" s="180"/>
      <c r="B642" s="169"/>
      <c r="C642" s="180"/>
      <c r="E642" s="180"/>
      <c r="G642" s="180"/>
      <c r="I642" s="180"/>
      <c r="J642" s="180"/>
      <c r="K642" s="180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182"/>
      <c r="AT642" s="182"/>
    </row>
    <row r="643" spans="1:46">
      <c r="A643" s="180"/>
      <c r="B643" s="169"/>
      <c r="C643" s="180"/>
      <c r="E643" s="180"/>
      <c r="G643" s="180"/>
      <c r="I643" s="180"/>
      <c r="J643" s="180"/>
      <c r="K643" s="180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182"/>
      <c r="AT643" s="182"/>
    </row>
    <row r="644" spans="1:46">
      <c r="A644" s="180"/>
      <c r="B644" s="169"/>
      <c r="C644" s="180"/>
      <c r="E644" s="180"/>
      <c r="G644" s="180"/>
      <c r="I644" s="180"/>
      <c r="J644" s="180"/>
      <c r="K644" s="180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82"/>
      <c r="AT644" s="182"/>
    </row>
    <row r="645" spans="1:46">
      <c r="A645" s="180"/>
      <c r="B645" s="169"/>
      <c r="C645" s="180"/>
      <c r="E645" s="180"/>
      <c r="G645" s="180"/>
      <c r="I645" s="180"/>
      <c r="J645" s="180"/>
      <c r="K645" s="180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82"/>
      <c r="AR645" s="182"/>
      <c r="AS645" s="182"/>
      <c r="AT645" s="182"/>
    </row>
    <row r="646" spans="1:46">
      <c r="A646" s="180"/>
      <c r="B646" s="169"/>
      <c r="C646" s="180"/>
      <c r="E646" s="180"/>
      <c r="G646" s="180"/>
      <c r="I646" s="180"/>
      <c r="J646" s="180"/>
      <c r="K646" s="180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82"/>
      <c r="AR646" s="182"/>
      <c r="AS646" s="182"/>
      <c r="AT646" s="182"/>
    </row>
    <row r="647" spans="1:46">
      <c r="A647" s="180"/>
      <c r="B647" s="169"/>
      <c r="C647" s="180"/>
      <c r="E647" s="180"/>
      <c r="G647" s="180"/>
      <c r="I647" s="180"/>
      <c r="J647" s="180"/>
      <c r="K647" s="180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82"/>
      <c r="AR647" s="182"/>
      <c r="AS647" s="182"/>
      <c r="AT647" s="182"/>
    </row>
    <row r="648" spans="1:46">
      <c r="A648" s="180"/>
      <c r="B648" s="169"/>
      <c r="C648" s="180"/>
      <c r="E648" s="180"/>
      <c r="G648" s="180"/>
      <c r="I648" s="180"/>
      <c r="J648" s="180"/>
      <c r="K648" s="180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182"/>
      <c r="AT648" s="182"/>
    </row>
    <row r="649" spans="1:46">
      <c r="A649" s="180"/>
      <c r="B649" s="169"/>
      <c r="C649" s="180"/>
      <c r="E649" s="180"/>
      <c r="G649" s="180"/>
      <c r="I649" s="180"/>
      <c r="J649" s="180"/>
      <c r="K649" s="180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182"/>
      <c r="AT649" s="182"/>
    </row>
    <row r="650" spans="1:46">
      <c r="A650" s="180"/>
      <c r="B650" s="169"/>
      <c r="C650" s="180"/>
      <c r="E650" s="180"/>
      <c r="G650" s="180"/>
      <c r="I650" s="180"/>
      <c r="J650" s="180"/>
      <c r="K650" s="180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182"/>
      <c r="AT650" s="182"/>
    </row>
    <row r="651" spans="1:46">
      <c r="A651" s="180"/>
      <c r="B651" s="169"/>
      <c r="C651" s="180"/>
      <c r="E651" s="180"/>
      <c r="G651" s="180"/>
      <c r="I651" s="180"/>
      <c r="J651" s="180"/>
      <c r="K651" s="180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182"/>
      <c r="AT651" s="182"/>
    </row>
    <row r="652" spans="1:46">
      <c r="A652" s="180"/>
      <c r="B652" s="169"/>
      <c r="C652" s="180"/>
      <c r="E652" s="180"/>
      <c r="G652" s="180"/>
      <c r="I652" s="180"/>
      <c r="J652" s="180"/>
      <c r="K652" s="180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182"/>
      <c r="AT652" s="182"/>
    </row>
    <row r="653" spans="1:46">
      <c r="A653" s="180"/>
      <c r="B653" s="169"/>
      <c r="C653" s="180"/>
      <c r="E653" s="180"/>
      <c r="G653" s="180"/>
      <c r="I653" s="180"/>
      <c r="J653" s="180"/>
      <c r="K653" s="180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2"/>
      <c r="AT653" s="182"/>
    </row>
    <row r="654" spans="1:46">
      <c r="A654" s="180"/>
      <c r="B654" s="169"/>
      <c r="C654" s="180"/>
      <c r="E654" s="180"/>
      <c r="G654" s="180"/>
      <c r="I654" s="180"/>
      <c r="J654" s="180"/>
      <c r="K654" s="180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2"/>
      <c r="AT654" s="182"/>
    </row>
    <row r="655" spans="1:46">
      <c r="A655" s="180"/>
      <c r="B655" s="169"/>
      <c r="C655" s="180"/>
      <c r="E655" s="180"/>
      <c r="G655" s="180"/>
      <c r="I655" s="180"/>
      <c r="J655" s="180"/>
      <c r="K655" s="180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82"/>
      <c r="AT655" s="182"/>
    </row>
    <row r="656" spans="1:46">
      <c r="A656" s="180"/>
      <c r="B656" s="169"/>
      <c r="C656" s="180"/>
      <c r="E656" s="180"/>
      <c r="G656" s="180"/>
      <c r="I656" s="180"/>
      <c r="J656" s="180"/>
      <c r="K656" s="180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82"/>
      <c r="AT656" s="182"/>
    </row>
    <row r="657" spans="1:46">
      <c r="A657" s="180"/>
      <c r="B657" s="169"/>
      <c r="C657" s="180"/>
      <c r="E657" s="180"/>
      <c r="G657" s="180"/>
      <c r="I657" s="180"/>
      <c r="J657" s="180"/>
      <c r="K657" s="180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82"/>
      <c r="AT657" s="182"/>
    </row>
    <row r="658" spans="1:46">
      <c r="A658" s="180"/>
      <c r="B658" s="169"/>
      <c r="C658" s="180"/>
      <c r="E658" s="180"/>
      <c r="G658" s="180"/>
      <c r="I658" s="180"/>
      <c r="J658" s="180"/>
      <c r="K658" s="180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82"/>
      <c r="AT658" s="182"/>
    </row>
    <row r="659" spans="1:46">
      <c r="A659" s="180"/>
      <c r="B659" s="169"/>
      <c r="C659" s="180"/>
      <c r="E659" s="180"/>
      <c r="G659" s="180"/>
      <c r="I659" s="180"/>
      <c r="J659" s="180"/>
      <c r="K659" s="180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182"/>
      <c r="AT659" s="182"/>
    </row>
    <row r="660" spans="1:46">
      <c r="A660" s="180"/>
      <c r="B660" s="169"/>
      <c r="C660" s="180"/>
      <c r="E660" s="180"/>
      <c r="G660" s="180"/>
      <c r="I660" s="180"/>
      <c r="J660" s="180"/>
      <c r="K660" s="180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182"/>
      <c r="AT660" s="182"/>
    </row>
    <row r="661" spans="1:46">
      <c r="A661" s="180"/>
      <c r="B661" s="169"/>
      <c r="C661" s="180"/>
      <c r="E661" s="180"/>
      <c r="G661" s="180"/>
      <c r="I661" s="180"/>
      <c r="J661" s="180"/>
      <c r="K661" s="180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182"/>
      <c r="AT661" s="182"/>
    </row>
    <row r="662" spans="1:46">
      <c r="A662" s="180"/>
      <c r="B662" s="169"/>
      <c r="C662" s="180"/>
      <c r="E662" s="180"/>
      <c r="G662" s="180"/>
      <c r="I662" s="180"/>
      <c r="J662" s="180"/>
      <c r="K662" s="180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82"/>
      <c r="AT662" s="182"/>
    </row>
    <row r="663" spans="1:46">
      <c r="A663" s="180"/>
      <c r="B663" s="169"/>
      <c r="C663" s="180"/>
      <c r="E663" s="180"/>
      <c r="G663" s="180"/>
      <c r="I663" s="180"/>
      <c r="J663" s="180"/>
      <c r="K663" s="180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82"/>
      <c r="AR663" s="182"/>
      <c r="AS663" s="182"/>
      <c r="AT663" s="182"/>
    </row>
    <row r="664" spans="1:46">
      <c r="A664" s="180"/>
      <c r="B664" s="169"/>
      <c r="C664" s="180"/>
      <c r="E664" s="180"/>
      <c r="G664" s="180"/>
      <c r="I664" s="180"/>
      <c r="J664" s="180"/>
      <c r="K664" s="180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82"/>
      <c r="AR664" s="182"/>
      <c r="AS664" s="182"/>
      <c r="AT664" s="182"/>
    </row>
    <row r="665" spans="1:46">
      <c r="A665" s="180"/>
      <c r="B665" s="169"/>
      <c r="C665" s="180"/>
      <c r="E665" s="180"/>
      <c r="G665" s="180"/>
      <c r="I665" s="180"/>
      <c r="J665" s="180"/>
      <c r="K665" s="180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82"/>
      <c r="AR665" s="182"/>
      <c r="AS665" s="182"/>
      <c r="AT665" s="182"/>
    </row>
    <row r="666" spans="1:46">
      <c r="A666" s="180"/>
      <c r="B666" s="169"/>
      <c r="C666" s="180"/>
      <c r="E666" s="180"/>
      <c r="G666" s="180"/>
      <c r="I666" s="180"/>
      <c r="J666" s="180"/>
      <c r="K666" s="180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82"/>
      <c r="AR666" s="182"/>
      <c r="AS666" s="182"/>
      <c r="AT666" s="182"/>
    </row>
    <row r="667" spans="1:46">
      <c r="A667" s="180"/>
      <c r="B667" s="169"/>
      <c r="C667" s="180"/>
      <c r="E667" s="180"/>
      <c r="G667" s="180"/>
      <c r="I667" s="180"/>
      <c r="J667" s="180"/>
      <c r="K667" s="180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82"/>
      <c r="AR667" s="182"/>
      <c r="AS667" s="182"/>
      <c r="AT667" s="182"/>
    </row>
    <row r="668" spans="1:46">
      <c r="A668" s="180"/>
      <c r="B668" s="169"/>
      <c r="C668" s="180"/>
      <c r="E668" s="180"/>
      <c r="G668" s="180"/>
      <c r="I668" s="180"/>
      <c r="J668" s="180"/>
      <c r="K668" s="180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182"/>
      <c r="AT668" s="182"/>
    </row>
    <row r="669" spans="1:46">
      <c r="A669" s="180"/>
      <c r="B669" s="169"/>
      <c r="C669" s="180"/>
      <c r="E669" s="180"/>
      <c r="G669" s="180"/>
      <c r="I669" s="180"/>
      <c r="J669" s="180"/>
      <c r="K669" s="180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182"/>
      <c r="AT669" s="182"/>
    </row>
    <row r="670" spans="1:46">
      <c r="A670" s="180"/>
      <c r="B670" s="169"/>
      <c r="C670" s="180"/>
      <c r="E670" s="180"/>
      <c r="G670" s="180"/>
      <c r="I670" s="180"/>
      <c r="J670" s="180"/>
      <c r="K670" s="180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182"/>
      <c r="AT670" s="182"/>
    </row>
    <row r="671" spans="1:46">
      <c r="A671" s="180"/>
      <c r="B671" s="169"/>
      <c r="C671" s="180"/>
      <c r="E671" s="180"/>
      <c r="G671" s="180"/>
      <c r="I671" s="180"/>
      <c r="J671" s="180"/>
      <c r="K671" s="180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182"/>
      <c r="AT671" s="182"/>
    </row>
    <row r="672" spans="1:46">
      <c r="A672" s="180"/>
      <c r="B672" s="169"/>
      <c r="C672" s="180"/>
      <c r="E672" s="180"/>
      <c r="G672" s="180"/>
      <c r="I672" s="180"/>
      <c r="J672" s="180"/>
      <c r="K672" s="180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2"/>
      <c r="AT672" s="182"/>
    </row>
    <row r="673" spans="1:46">
      <c r="A673" s="180"/>
      <c r="B673" s="169"/>
      <c r="C673" s="180"/>
      <c r="E673" s="180"/>
      <c r="G673" s="180"/>
      <c r="I673" s="180"/>
      <c r="J673" s="180"/>
      <c r="K673" s="180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2"/>
      <c r="AT673" s="182"/>
    </row>
    <row r="674" spans="1:46">
      <c r="A674" s="180"/>
      <c r="B674" s="169"/>
      <c r="C674" s="180"/>
      <c r="E674" s="180"/>
      <c r="G674" s="180"/>
      <c r="I674" s="180"/>
      <c r="J674" s="180"/>
      <c r="K674" s="180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2"/>
      <c r="AT674" s="182"/>
    </row>
    <row r="675" spans="1:46">
      <c r="A675" s="180"/>
      <c r="B675" s="169"/>
      <c r="C675" s="180"/>
      <c r="E675" s="180"/>
      <c r="G675" s="180"/>
      <c r="I675" s="180"/>
      <c r="J675" s="180"/>
      <c r="K675" s="180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2"/>
      <c r="AT675" s="182"/>
    </row>
    <row r="676" spans="1:46">
      <c r="A676" s="180"/>
      <c r="B676" s="169"/>
      <c r="C676" s="180"/>
      <c r="E676" s="180"/>
      <c r="G676" s="180"/>
      <c r="I676" s="180"/>
      <c r="J676" s="180"/>
      <c r="K676" s="180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2"/>
      <c r="AT676" s="182"/>
    </row>
    <row r="677" spans="1:46">
      <c r="A677" s="180"/>
      <c r="B677" s="169"/>
      <c r="C677" s="180"/>
      <c r="E677" s="180"/>
      <c r="G677" s="180"/>
      <c r="I677" s="180"/>
      <c r="J677" s="180"/>
      <c r="K677" s="180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182"/>
      <c r="AT677" s="182"/>
    </row>
    <row r="678" spans="1:46">
      <c r="A678" s="180"/>
      <c r="B678" s="169"/>
      <c r="C678" s="180"/>
      <c r="E678" s="180"/>
      <c r="G678" s="180"/>
      <c r="I678" s="180"/>
      <c r="J678" s="180"/>
      <c r="K678" s="180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2"/>
      <c r="AT678" s="182"/>
    </row>
    <row r="679" spans="1:46">
      <c r="A679" s="180"/>
      <c r="B679" s="169"/>
      <c r="C679" s="180"/>
      <c r="E679" s="180"/>
      <c r="G679" s="180"/>
      <c r="I679" s="180"/>
      <c r="J679" s="180"/>
      <c r="K679" s="180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2"/>
      <c r="AT679" s="182"/>
    </row>
    <row r="680" spans="1:46">
      <c r="A680" s="180"/>
      <c r="B680" s="169"/>
      <c r="C680" s="180"/>
      <c r="E680" s="180"/>
      <c r="G680" s="180"/>
      <c r="I680" s="180"/>
      <c r="J680" s="180"/>
      <c r="K680" s="180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2"/>
      <c r="AT680" s="182"/>
    </row>
    <row r="681" spans="1:46">
      <c r="A681" s="180"/>
      <c r="B681" s="169"/>
      <c r="C681" s="180"/>
      <c r="E681" s="180"/>
      <c r="G681" s="180"/>
      <c r="I681" s="180"/>
      <c r="J681" s="180"/>
      <c r="K681" s="180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182"/>
      <c r="AT681" s="182"/>
    </row>
    <row r="682" spans="1:46">
      <c r="A682" s="180"/>
      <c r="B682" s="169"/>
      <c r="C682" s="180"/>
      <c r="E682" s="180"/>
      <c r="G682" s="180"/>
      <c r="I682" s="180"/>
      <c r="J682" s="180"/>
      <c r="K682" s="180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182"/>
      <c r="AT682" s="182"/>
    </row>
    <row r="683" spans="1:46">
      <c r="A683" s="180"/>
      <c r="B683" s="169"/>
      <c r="C683" s="180"/>
      <c r="E683" s="180"/>
      <c r="G683" s="180"/>
      <c r="I683" s="180"/>
      <c r="J683" s="180"/>
      <c r="K683" s="180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182"/>
      <c r="AT683" s="182"/>
    </row>
    <row r="684" spans="1:46">
      <c r="A684" s="180"/>
      <c r="B684" s="169"/>
      <c r="C684" s="180"/>
      <c r="E684" s="180"/>
      <c r="G684" s="180"/>
      <c r="I684" s="180"/>
      <c r="J684" s="180"/>
      <c r="K684" s="180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82"/>
      <c r="AR684" s="182"/>
      <c r="AS684" s="182"/>
      <c r="AT684" s="182"/>
    </row>
    <row r="685" spans="1:46">
      <c r="A685" s="180"/>
      <c r="B685" s="169"/>
      <c r="C685" s="180"/>
      <c r="E685" s="180"/>
      <c r="G685" s="180"/>
      <c r="I685" s="180"/>
      <c r="J685" s="180"/>
      <c r="K685" s="180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182"/>
      <c r="AT685" s="182"/>
    </row>
    <row r="686" spans="1:46">
      <c r="A686" s="180"/>
      <c r="B686" s="169"/>
      <c r="C686" s="180"/>
      <c r="E686" s="180"/>
      <c r="G686" s="180"/>
      <c r="I686" s="180"/>
      <c r="J686" s="180"/>
      <c r="K686" s="180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182"/>
      <c r="AT686" s="182"/>
    </row>
    <row r="687" spans="1:46">
      <c r="A687" s="180"/>
      <c r="B687" s="169"/>
      <c r="C687" s="180"/>
      <c r="E687" s="180"/>
      <c r="G687" s="180"/>
      <c r="I687" s="180"/>
      <c r="J687" s="180"/>
      <c r="K687" s="180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182"/>
      <c r="AT687" s="182"/>
    </row>
    <row r="688" spans="1:46">
      <c r="A688" s="180"/>
      <c r="B688" s="169"/>
      <c r="C688" s="180"/>
      <c r="E688" s="180"/>
      <c r="G688" s="180"/>
      <c r="I688" s="180"/>
      <c r="J688" s="180"/>
      <c r="K688" s="180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182"/>
      <c r="AT688" s="182"/>
    </row>
    <row r="689" spans="1:46">
      <c r="A689" s="180"/>
      <c r="B689" s="169"/>
      <c r="C689" s="180"/>
      <c r="E689" s="180"/>
      <c r="G689" s="180"/>
      <c r="I689" s="180"/>
      <c r="J689" s="180"/>
      <c r="K689" s="180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82"/>
      <c r="AR689" s="182"/>
      <c r="AS689" s="182"/>
      <c r="AT689" s="182"/>
    </row>
    <row r="690" spans="1:46">
      <c r="A690" s="180"/>
      <c r="B690" s="169"/>
      <c r="C690" s="180"/>
      <c r="E690" s="180"/>
      <c r="G690" s="180"/>
      <c r="I690" s="180"/>
      <c r="J690" s="180"/>
      <c r="K690" s="180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82"/>
      <c r="AR690" s="182"/>
      <c r="AS690" s="182"/>
      <c r="AT690" s="182"/>
    </row>
    <row r="691" spans="1:46">
      <c r="A691" s="180"/>
      <c r="B691" s="169"/>
      <c r="C691" s="180"/>
      <c r="E691" s="180"/>
      <c r="G691" s="180"/>
      <c r="I691" s="180"/>
      <c r="J691" s="180"/>
      <c r="K691" s="180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82"/>
      <c r="AR691" s="182"/>
      <c r="AS691" s="182"/>
      <c r="AT691" s="182"/>
    </row>
    <row r="692" spans="1:46">
      <c r="A692" s="180"/>
      <c r="B692" s="169"/>
      <c r="C692" s="180"/>
      <c r="E692" s="180"/>
      <c r="G692" s="180"/>
      <c r="I692" s="180"/>
      <c r="J692" s="180"/>
      <c r="K692" s="180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182"/>
      <c r="AT692" s="182"/>
    </row>
    <row r="693" spans="1:46">
      <c r="A693" s="180"/>
      <c r="B693" s="169"/>
      <c r="C693" s="180"/>
      <c r="E693" s="180"/>
      <c r="G693" s="180"/>
      <c r="I693" s="180"/>
      <c r="J693" s="180"/>
      <c r="K693" s="180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182"/>
      <c r="AT693" s="182"/>
    </row>
    <row r="694" spans="1:46">
      <c r="A694" s="180"/>
      <c r="B694" s="169"/>
      <c r="C694" s="180"/>
      <c r="E694" s="180"/>
      <c r="G694" s="180"/>
      <c r="I694" s="180"/>
      <c r="J694" s="180"/>
      <c r="K694" s="180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82"/>
      <c r="AR694" s="182"/>
      <c r="AS694" s="182"/>
      <c r="AT694" s="182"/>
    </row>
    <row r="695" spans="1:46">
      <c r="A695" s="180"/>
      <c r="B695" s="169"/>
      <c r="C695" s="180"/>
      <c r="E695" s="180"/>
      <c r="G695" s="180"/>
      <c r="I695" s="180"/>
      <c r="J695" s="180"/>
      <c r="K695" s="180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82"/>
      <c r="AR695" s="182"/>
      <c r="AS695" s="182"/>
      <c r="AT695" s="182"/>
    </row>
    <row r="696" spans="1:46">
      <c r="A696" s="180"/>
      <c r="B696" s="169"/>
      <c r="C696" s="180"/>
      <c r="E696" s="180"/>
      <c r="G696" s="180"/>
      <c r="I696" s="180"/>
      <c r="J696" s="180"/>
      <c r="K696" s="180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82"/>
      <c r="AR696" s="182"/>
      <c r="AS696" s="182"/>
      <c r="AT696" s="182"/>
    </row>
    <row r="697" spans="1:46">
      <c r="A697" s="180"/>
      <c r="B697" s="169"/>
      <c r="C697" s="180"/>
      <c r="E697" s="180"/>
      <c r="G697" s="180"/>
      <c r="I697" s="180"/>
      <c r="J697" s="180"/>
      <c r="K697" s="180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82"/>
      <c r="AR697" s="182"/>
      <c r="AS697" s="182"/>
      <c r="AT697" s="182"/>
    </row>
    <row r="698" spans="1:46">
      <c r="A698" s="180"/>
      <c r="B698" s="169"/>
      <c r="C698" s="180"/>
      <c r="E698" s="180"/>
      <c r="G698" s="180"/>
      <c r="I698" s="180"/>
      <c r="J698" s="180"/>
      <c r="K698" s="180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82"/>
      <c r="AT698" s="182"/>
    </row>
    <row r="699" spans="1:46">
      <c r="A699" s="180"/>
      <c r="B699" s="169"/>
      <c r="C699" s="180"/>
      <c r="E699" s="180"/>
      <c r="G699" s="180"/>
      <c r="I699" s="180"/>
      <c r="J699" s="180"/>
      <c r="K699" s="180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82"/>
      <c r="AR699" s="182"/>
      <c r="AS699" s="182"/>
      <c r="AT699" s="182"/>
    </row>
    <row r="700" spans="1:46">
      <c r="A700" s="180"/>
      <c r="B700" s="169"/>
      <c r="C700" s="180"/>
      <c r="E700" s="180"/>
      <c r="G700" s="180"/>
      <c r="I700" s="180"/>
      <c r="J700" s="180"/>
      <c r="K700" s="180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82"/>
      <c r="AR700" s="182"/>
      <c r="AS700" s="182"/>
      <c r="AT700" s="182"/>
    </row>
    <row r="701" spans="1:46">
      <c r="A701" s="180"/>
      <c r="B701" s="169"/>
      <c r="C701" s="180"/>
      <c r="E701" s="180"/>
      <c r="G701" s="180"/>
      <c r="I701" s="180"/>
      <c r="J701" s="180"/>
      <c r="K701" s="180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82"/>
      <c r="AR701" s="182"/>
      <c r="AS701" s="182"/>
      <c r="AT701" s="182"/>
    </row>
    <row r="702" spans="1:46">
      <c r="A702" s="180"/>
      <c r="B702" s="169"/>
      <c r="C702" s="180"/>
      <c r="E702" s="180"/>
      <c r="G702" s="180"/>
      <c r="I702" s="180"/>
      <c r="J702" s="180"/>
      <c r="K702" s="180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82"/>
      <c r="AR702" s="182"/>
      <c r="AS702" s="182"/>
      <c r="AT702" s="182"/>
    </row>
    <row r="703" spans="1:46">
      <c r="A703" s="180"/>
      <c r="B703" s="169"/>
      <c r="C703" s="180"/>
      <c r="E703" s="180"/>
      <c r="G703" s="180"/>
      <c r="I703" s="180"/>
      <c r="J703" s="180"/>
      <c r="K703" s="180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82"/>
      <c r="AR703" s="182"/>
      <c r="AS703" s="182"/>
      <c r="AT703" s="182"/>
    </row>
    <row r="704" spans="1:46">
      <c r="A704" s="180"/>
      <c r="B704" s="169"/>
      <c r="C704" s="180"/>
      <c r="E704" s="180"/>
      <c r="G704" s="180"/>
      <c r="I704" s="180"/>
      <c r="J704" s="180"/>
      <c r="K704" s="180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82"/>
      <c r="AR704" s="182"/>
      <c r="AS704" s="182"/>
      <c r="AT704" s="182"/>
    </row>
    <row r="705" spans="1:46">
      <c r="A705" s="180"/>
      <c r="B705" s="169"/>
      <c r="C705" s="180"/>
      <c r="E705" s="180"/>
      <c r="G705" s="180"/>
      <c r="I705" s="180"/>
      <c r="J705" s="180"/>
      <c r="K705" s="180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82"/>
      <c r="AR705" s="182"/>
      <c r="AS705" s="182"/>
      <c r="AT705" s="182"/>
    </row>
    <row r="706" spans="1:46">
      <c r="A706" s="180"/>
      <c r="B706" s="169"/>
      <c r="C706" s="180"/>
      <c r="E706" s="180"/>
      <c r="G706" s="180"/>
      <c r="I706" s="180"/>
      <c r="J706" s="180"/>
      <c r="K706" s="180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182"/>
      <c r="AT706" s="182"/>
    </row>
    <row r="707" spans="1:46">
      <c r="A707" s="180"/>
      <c r="B707" s="169"/>
      <c r="C707" s="180"/>
      <c r="E707" s="180"/>
      <c r="G707" s="180"/>
      <c r="I707" s="180"/>
      <c r="J707" s="180"/>
      <c r="K707" s="180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182"/>
      <c r="AT707" s="182"/>
    </row>
    <row r="708" spans="1:46">
      <c r="A708" s="180"/>
      <c r="B708" s="169"/>
      <c r="C708" s="180"/>
      <c r="E708" s="180"/>
      <c r="G708" s="180"/>
      <c r="I708" s="180"/>
      <c r="J708" s="180"/>
      <c r="K708" s="180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182"/>
      <c r="AT708" s="182"/>
    </row>
    <row r="709" spans="1:46">
      <c r="A709" s="180"/>
      <c r="B709" s="169"/>
      <c r="C709" s="180"/>
      <c r="E709" s="180"/>
      <c r="G709" s="180"/>
      <c r="I709" s="180"/>
      <c r="J709" s="180"/>
      <c r="K709" s="180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182"/>
      <c r="AT709" s="182"/>
    </row>
    <row r="710" spans="1:46">
      <c r="A710" s="180"/>
      <c r="B710" s="169"/>
      <c r="C710" s="180"/>
      <c r="E710" s="180"/>
      <c r="G710" s="180"/>
      <c r="I710" s="180"/>
      <c r="J710" s="180"/>
      <c r="K710" s="180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182"/>
      <c r="AT710" s="182"/>
    </row>
    <row r="711" spans="1:46">
      <c r="A711" s="180"/>
      <c r="B711" s="169"/>
      <c r="C711" s="180"/>
      <c r="E711" s="180"/>
      <c r="G711" s="180"/>
      <c r="I711" s="180"/>
      <c r="J711" s="180"/>
      <c r="K711" s="180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82"/>
      <c r="AR711" s="182"/>
      <c r="AS711" s="182"/>
      <c r="AT711" s="182"/>
    </row>
    <row r="712" spans="1:46">
      <c r="A712" s="180"/>
      <c r="B712" s="169"/>
      <c r="C712" s="180"/>
      <c r="E712" s="180"/>
      <c r="G712" s="180"/>
      <c r="I712" s="180"/>
      <c r="J712" s="180"/>
      <c r="K712" s="180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82"/>
      <c r="AR712" s="182"/>
      <c r="AS712" s="182"/>
      <c r="AT712" s="182"/>
    </row>
    <row r="713" spans="1:46">
      <c r="A713" s="180"/>
      <c r="B713" s="169"/>
      <c r="C713" s="180"/>
      <c r="E713" s="180"/>
      <c r="G713" s="180"/>
      <c r="I713" s="180"/>
      <c r="J713" s="180"/>
      <c r="K713" s="180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2"/>
      <c r="AJ713" s="182"/>
      <c r="AK713" s="182"/>
      <c r="AL713" s="182"/>
      <c r="AM713" s="182"/>
      <c r="AN713" s="182"/>
      <c r="AO713" s="182"/>
      <c r="AP713" s="182"/>
      <c r="AQ713" s="182"/>
      <c r="AR713" s="182"/>
      <c r="AS713" s="182"/>
      <c r="AT713" s="182"/>
    </row>
    <row r="714" spans="1:46">
      <c r="A714" s="180"/>
      <c r="B714" s="169"/>
      <c r="C714" s="180"/>
      <c r="E714" s="180"/>
      <c r="G714" s="180"/>
      <c r="I714" s="180"/>
      <c r="J714" s="180"/>
      <c r="K714" s="180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2"/>
      <c r="AJ714" s="182"/>
      <c r="AK714" s="182"/>
      <c r="AL714" s="182"/>
      <c r="AM714" s="182"/>
      <c r="AN714" s="182"/>
      <c r="AO714" s="182"/>
      <c r="AP714" s="182"/>
      <c r="AQ714" s="182"/>
      <c r="AR714" s="182"/>
      <c r="AS714" s="182"/>
      <c r="AT714" s="182"/>
    </row>
    <row r="715" spans="1:46">
      <c r="A715" s="180"/>
      <c r="B715" s="169"/>
      <c r="C715" s="180"/>
      <c r="E715" s="180"/>
      <c r="G715" s="180"/>
      <c r="I715" s="180"/>
      <c r="J715" s="180"/>
      <c r="K715" s="180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82"/>
      <c r="AR715" s="182"/>
      <c r="AS715" s="182"/>
      <c r="AT715" s="182"/>
    </row>
    <row r="716" spans="1:46">
      <c r="A716" s="180"/>
      <c r="B716" s="169"/>
      <c r="C716" s="180"/>
      <c r="E716" s="180"/>
      <c r="G716" s="180"/>
      <c r="I716" s="180"/>
      <c r="J716" s="180"/>
      <c r="K716" s="180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182"/>
      <c r="AT716" s="182"/>
    </row>
    <row r="717" spans="1:46">
      <c r="A717" s="180"/>
      <c r="B717" s="169"/>
      <c r="C717" s="180"/>
      <c r="E717" s="180"/>
      <c r="G717" s="180"/>
      <c r="I717" s="180"/>
      <c r="J717" s="180"/>
      <c r="K717" s="180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82"/>
      <c r="AR717" s="182"/>
      <c r="AS717" s="182"/>
      <c r="AT717" s="182"/>
    </row>
    <row r="718" spans="1:46">
      <c r="A718" s="180"/>
      <c r="B718" s="169"/>
      <c r="C718" s="180"/>
      <c r="E718" s="180"/>
      <c r="G718" s="180"/>
      <c r="I718" s="180"/>
      <c r="J718" s="180"/>
      <c r="K718" s="180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82"/>
      <c r="AR718" s="182"/>
      <c r="AS718" s="182"/>
      <c r="AT718" s="182"/>
    </row>
    <row r="719" spans="1:46">
      <c r="A719" s="180"/>
      <c r="B719" s="169"/>
      <c r="C719" s="180"/>
      <c r="E719" s="180"/>
      <c r="G719" s="180"/>
      <c r="I719" s="180"/>
      <c r="J719" s="180"/>
      <c r="K719" s="180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82"/>
      <c r="AR719" s="182"/>
      <c r="AS719" s="182"/>
      <c r="AT719" s="182"/>
    </row>
    <row r="720" spans="1:46">
      <c r="A720" s="180"/>
      <c r="B720" s="169"/>
      <c r="C720" s="180"/>
      <c r="E720" s="180"/>
      <c r="G720" s="180"/>
      <c r="I720" s="180"/>
      <c r="J720" s="180"/>
      <c r="K720" s="180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82"/>
      <c r="AR720" s="182"/>
      <c r="AS720" s="182"/>
      <c r="AT720" s="182"/>
    </row>
    <row r="721" spans="1:46">
      <c r="A721" s="180"/>
      <c r="B721" s="169"/>
      <c r="C721" s="180"/>
      <c r="E721" s="180"/>
      <c r="G721" s="180"/>
      <c r="I721" s="180"/>
      <c r="J721" s="180"/>
      <c r="K721" s="180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182"/>
      <c r="AT721" s="182"/>
    </row>
    <row r="722" spans="1:46">
      <c r="A722" s="180"/>
      <c r="B722" s="169"/>
      <c r="C722" s="180"/>
      <c r="E722" s="180"/>
      <c r="G722" s="180"/>
      <c r="I722" s="180"/>
      <c r="J722" s="180"/>
      <c r="K722" s="180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182"/>
      <c r="AT722" s="182"/>
    </row>
    <row r="723" spans="1:46">
      <c r="A723" s="180"/>
      <c r="B723" s="169"/>
      <c r="C723" s="180"/>
      <c r="E723" s="180"/>
      <c r="G723" s="180"/>
      <c r="I723" s="180"/>
      <c r="J723" s="180"/>
      <c r="K723" s="180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182"/>
      <c r="AT723" s="182"/>
    </row>
    <row r="724" spans="1:46">
      <c r="A724" s="180"/>
      <c r="B724" s="169"/>
      <c r="C724" s="180"/>
      <c r="E724" s="180"/>
      <c r="G724" s="180"/>
      <c r="I724" s="180"/>
      <c r="J724" s="180"/>
      <c r="K724" s="180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182"/>
      <c r="AT724" s="182"/>
    </row>
    <row r="725" spans="1:46">
      <c r="A725" s="180"/>
      <c r="B725" s="169"/>
      <c r="C725" s="180"/>
      <c r="E725" s="180"/>
      <c r="G725" s="180"/>
      <c r="I725" s="180"/>
      <c r="J725" s="180"/>
      <c r="K725" s="180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82"/>
      <c r="AR725" s="182"/>
      <c r="AS725" s="182"/>
      <c r="AT725" s="182"/>
    </row>
    <row r="726" spans="1:46">
      <c r="A726" s="180"/>
      <c r="B726" s="169"/>
      <c r="C726" s="180"/>
      <c r="E726" s="180"/>
      <c r="G726" s="180"/>
      <c r="I726" s="180"/>
      <c r="J726" s="180"/>
      <c r="K726" s="180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182"/>
      <c r="AT726" s="182"/>
    </row>
    <row r="727" spans="1:46">
      <c r="A727" s="180"/>
      <c r="B727" s="169"/>
      <c r="C727" s="180"/>
      <c r="E727" s="180"/>
      <c r="G727" s="180"/>
      <c r="I727" s="180"/>
      <c r="J727" s="180"/>
      <c r="K727" s="180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182"/>
      <c r="AT727" s="182"/>
    </row>
    <row r="728" spans="1:46">
      <c r="A728" s="180"/>
      <c r="B728" s="169"/>
      <c r="C728" s="180"/>
      <c r="E728" s="180"/>
      <c r="G728" s="180"/>
      <c r="I728" s="180"/>
      <c r="J728" s="180"/>
      <c r="K728" s="180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182"/>
      <c r="AT728" s="182"/>
    </row>
    <row r="729" spans="1:46">
      <c r="A729" s="180"/>
      <c r="B729" s="169"/>
      <c r="C729" s="180"/>
      <c r="E729" s="180"/>
      <c r="G729" s="180"/>
      <c r="I729" s="180"/>
      <c r="J729" s="180"/>
      <c r="K729" s="180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82"/>
      <c r="AR729" s="182"/>
      <c r="AS729" s="182"/>
      <c r="AT729" s="182"/>
    </row>
    <row r="730" spans="1:46">
      <c r="A730" s="180"/>
      <c r="B730" s="169"/>
      <c r="C730" s="180"/>
      <c r="E730" s="180"/>
      <c r="G730" s="180"/>
      <c r="I730" s="180"/>
      <c r="J730" s="180"/>
      <c r="K730" s="180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82"/>
      <c r="AR730" s="182"/>
      <c r="AS730" s="182"/>
      <c r="AT730" s="182"/>
    </row>
    <row r="731" spans="1:46">
      <c r="A731" s="180"/>
      <c r="B731" s="169"/>
      <c r="C731" s="180"/>
      <c r="E731" s="180"/>
      <c r="G731" s="180"/>
      <c r="I731" s="180"/>
      <c r="J731" s="180"/>
      <c r="K731" s="180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82"/>
      <c r="AR731" s="182"/>
      <c r="AS731" s="182"/>
      <c r="AT731" s="182"/>
    </row>
    <row r="732" spans="1:46">
      <c r="A732" s="180"/>
      <c r="B732" s="169"/>
      <c r="C732" s="180"/>
      <c r="E732" s="180"/>
      <c r="G732" s="180"/>
      <c r="I732" s="180"/>
      <c r="J732" s="180"/>
      <c r="K732" s="180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82"/>
      <c r="AR732" s="182"/>
      <c r="AS732" s="182"/>
      <c r="AT732" s="182"/>
    </row>
    <row r="733" spans="1:46">
      <c r="A733" s="180"/>
      <c r="B733" s="169"/>
      <c r="C733" s="180"/>
      <c r="E733" s="180"/>
      <c r="G733" s="180"/>
      <c r="I733" s="180"/>
      <c r="J733" s="180"/>
      <c r="K733" s="180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82"/>
      <c r="AR733" s="182"/>
      <c r="AS733" s="182"/>
      <c r="AT733" s="182"/>
    </row>
    <row r="734" spans="1:46">
      <c r="A734" s="180"/>
      <c r="B734" s="169"/>
      <c r="C734" s="180"/>
      <c r="E734" s="180"/>
      <c r="G734" s="180"/>
      <c r="I734" s="180"/>
      <c r="J734" s="180"/>
      <c r="K734" s="180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182"/>
      <c r="AT734" s="182"/>
    </row>
    <row r="735" spans="1:46">
      <c r="A735" s="180"/>
      <c r="B735" s="169"/>
      <c r="C735" s="180"/>
      <c r="E735" s="180"/>
      <c r="G735" s="180"/>
      <c r="I735" s="180"/>
      <c r="J735" s="180"/>
      <c r="K735" s="180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82"/>
      <c r="AR735" s="182"/>
      <c r="AS735" s="182"/>
      <c r="AT735" s="182"/>
    </row>
    <row r="736" spans="1:46">
      <c r="A736" s="180"/>
      <c r="B736" s="169"/>
      <c r="C736" s="180"/>
      <c r="E736" s="180"/>
      <c r="G736" s="180"/>
      <c r="I736" s="180"/>
      <c r="J736" s="180"/>
      <c r="K736" s="180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82"/>
      <c r="AR736" s="182"/>
      <c r="AS736" s="182"/>
      <c r="AT736" s="182"/>
    </row>
    <row r="737" spans="1:46">
      <c r="A737" s="180"/>
      <c r="B737" s="169"/>
      <c r="C737" s="180"/>
      <c r="E737" s="180"/>
      <c r="G737" s="180"/>
      <c r="I737" s="180"/>
      <c r="J737" s="180"/>
      <c r="K737" s="180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82"/>
      <c r="AR737" s="182"/>
      <c r="AS737" s="182"/>
      <c r="AT737" s="182"/>
    </row>
    <row r="738" spans="1:46">
      <c r="A738" s="180"/>
      <c r="B738" s="169"/>
      <c r="C738" s="180"/>
      <c r="E738" s="180"/>
      <c r="G738" s="180"/>
      <c r="I738" s="180"/>
      <c r="J738" s="180"/>
      <c r="K738" s="180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82"/>
      <c r="AR738" s="182"/>
      <c r="AS738" s="182"/>
      <c r="AT738" s="182"/>
    </row>
    <row r="739" spans="1:46">
      <c r="A739" s="180"/>
      <c r="B739" s="169"/>
      <c r="C739" s="180"/>
      <c r="E739" s="180"/>
      <c r="G739" s="180"/>
      <c r="I739" s="180"/>
      <c r="J739" s="180"/>
      <c r="K739" s="180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82"/>
      <c r="AR739" s="182"/>
      <c r="AS739" s="182"/>
      <c r="AT739" s="182"/>
    </row>
    <row r="740" spans="1:46">
      <c r="A740" s="180"/>
      <c r="B740" s="169"/>
      <c r="C740" s="180"/>
      <c r="E740" s="180"/>
      <c r="G740" s="180"/>
      <c r="I740" s="180"/>
      <c r="J740" s="180"/>
      <c r="K740" s="180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182"/>
      <c r="AT740" s="182"/>
    </row>
    <row r="741" spans="1:46">
      <c r="A741" s="180"/>
      <c r="B741" s="169"/>
      <c r="C741" s="180"/>
      <c r="E741" s="180"/>
      <c r="G741" s="180"/>
      <c r="I741" s="180"/>
      <c r="J741" s="180"/>
      <c r="K741" s="180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182"/>
      <c r="AT741" s="182"/>
    </row>
    <row r="742" spans="1:46">
      <c r="A742" s="180"/>
      <c r="B742" s="169"/>
      <c r="C742" s="180"/>
      <c r="E742" s="180"/>
      <c r="G742" s="180"/>
      <c r="I742" s="180"/>
      <c r="J742" s="180"/>
      <c r="K742" s="180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182"/>
      <c r="AT742" s="182"/>
    </row>
    <row r="743" spans="1:46">
      <c r="A743" s="180"/>
      <c r="B743" s="169"/>
      <c r="C743" s="180"/>
      <c r="E743" s="180"/>
      <c r="G743" s="180"/>
      <c r="I743" s="180"/>
      <c r="J743" s="180"/>
      <c r="K743" s="180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182"/>
      <c r="AT743" s="182"/>
    </row>
    <row r="744" spans="1:46">
      <c r="A744" s="180"/>
      <c r="B744" s="169"/>
      <c r="C744" s="180"/>
      <c r="E744" s="180"/>
      <c r="G744" s="180"/>
      <c r="I744" s="180"/>
      <c r="J744" s="180"/>
      <c r="K744" s="180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182"/>
      <c r="AT744" s="182"/>
    </row>
    <row r="745" spans="1:46">
      <c r="A745" s="180"/>
      <c r="B745" s="169"/>
      <c r="C745" s="180"/>
      <c r="E745" s="180"/>
      <c r="G745" s="180"/>
      <c r="I745" s="180"/>
      <c r="J745" s="180"/>
      <c r="K745" s="180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2"/>
      <c r="AT745" s="182"/>
    </row>
    <row r="746" spans="1:46">
      <c r="A746" s="180"/>
      <c r="B746" s="169"/>
      <c r="C746" s="180"/>
      <c r="E746" s="180"/>
      <c r="G746" s="180"/>
      <c r="I746" s="180"/>
      <c r="J746" s="180"/>
      <c r="K746" s="180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182"/>
      <c r="AT746" s="182"/>
    </row>
    <row r="747" spans="1:46">
      <c r="A747" s="180"/>
      <c r="B747" s="169"/>
      <c r="C747" s="180"/>
      <c r="E747" s="180"/>
      <c r="G747" s="180"/>
      <c r="I747" s="180"/>
      <c r="J747" s="180"/>
      <c r="K747" s="180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2"/>
      <c r="AT747" s="182"/>
    </row>
    <row r="748" spans="1:46">
      <c r="A748" s="180"/>
      <c r="B748" s="169"/>
      <c r="C748" s="180"/>
      <c r="E748" s="180"/>
      <c r="G748" s="180"/>
      <c r="I748" s="180"/>
      <c r="J748" s="180"/>
      <c r="K748" s="180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2"/>
      <c r="AT748" s="182"/>
    </row>
    <row r="749" spans="1:46">
      <c r="A749" s="180"/>
      <c r="B749" s="169"/>
      <c r="C749" s="180"/>
      <c r="E749" s="180"/>
      <c r="G749" s="180"/>
      <c r="I749" s="180"/>
      <c r="J749" s="180"/>
      <c r="K749" s="180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182"/>
      <c r="AT749" s="182"/>
    </row>
    <row r="750" spans="1:46">
      <c r="A750" s="180"/>
      <c r="B750" s="169"/>
      <c r="C750" s="180"/>
      <c r="E750" s="180"/>
      <c r="G750" s="180"/>
      <c r="I750" s="180"/>
      <c r="J750" s="180"/>
      <c r="K750" s="180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182"/>
      <c r="AT750" s="182"/>
    </row>
    <row r="751" spans="1:46">
      <c r="A751" s="180"/>
      <c r="B751" s="169"/>
      <c r="C751" s="180"/>
      <c r="E751" s="180"/>
      <c r="G751" s="180"/>
      <c r="I751" s="180"/>
      <c r="J751" s="180"/>
      <c r="K751" s="180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182"/>
      <c r="AT751" s="182"/>
    </row>
    <row r="752" spans="1:46">
      <c r="A752" s="180"/>
      <c r="B752" s="169"/>
      <c r="C752" s="180"/>
      <c r="E752" s="180"/>
      <c r="G752" s="180"/>
      <c r="I752" s="180"/>
      <c r="J752" s="180"/>
      <c r="K752" s="180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182"/>
      <c r="AT752" s="182"/>
    </row>
    <row r="753" spans="1:46">
      <c r="A753" s="180"/>
      <c r="B753" s="169"/>
      <c r="C753" s="180"/>
      <c r="E753" s="180"/>
      <c r="G753" s="180"/>
      <c r="I753" s="180"/>
      <c r="J753" s="180"/>
      <c r="K753" s="180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82"/>
      <c r="AR753" s="182"/>
      <c r="AS753" s="182"/>
      <c r="AT753" s="182"/>
    </row>
    <row r="754" spans="1:46">
      <c r="A754" s="180"/>
      <c r="B754" s="169"/>
      <c r="C754" s="180"/>
      <c r="E754" s="180"/>
      <c r="G754" s="180"/>
      <c r="I754" s="180"/>
      <c r="J754" s="180"/>
      <c r="K754" s="180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82"/>
      <c r="AR754" s="182"/>
      <c r="AS754" s="182"/>
      <c r="AT754" s="182"/>
    </row>
    <row r="755" spans="1:46">
      <c r="A755" s="180"/>
      <c r="B755" s="169"/>
      <c r="C755" s="180"/>
      <c r="E755" s="180"/>
      <c r="G755" s="180"/>
      <c r="I755" s="180"/>
      <c r="J755" s="180"/>
      <c r="K755" s="180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82"/>
      <c r="AR755" s="182"/>
      <c r="AS755" s="182"/>
      <c r="AT755" s="182"/>
    </row>
    <row r="756" spans="1:46">
      <c r="A756" s="180"/>
      <c r="B756" s="169"/>
      <c r="C756" s="180"/>
      <c r="E756" s="180"/>
      <c r="G756" s="180"/>
      <c r="I756" s="180"/>
      <c r="J756" s="180"/>
      <c r="K756" s="180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82"/>
      <c r="AR756" s="182"/>
      <c r="AS756" s="182"/>
      <c r="AT756" s="182"/>
    </row>
    <row r="757" spans="1:46">
      <c r="A757" s="180"/>
      <c r="B757" s="169"/>
      <c r="C757" s="180"/>
      <c r="E757" s="180"/>
      <c r="G757" s="180"/>
      <c r="I757" s="180"/>
      <c r="J757" s="180"/>
      <c r="K757" s="180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82"/>
      <c r="AR757" s="182"/>
      <c r="AS757" s="182"/>
      <c r="AT757" s="182"/>
    </row>
    <row r="758" spans="1:46">
      <c r="A758" s="180"/>
      <c r="B758" s="169"/>
      <c r="C758" s="180"/>
      <c r="E758" s="180"/>
      <c r="G758" s="180"/>
      <c r="I758" s="180"/>
      <c r="J758" s="180"/>
      <c r="K758" s="180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182"/>
      <c r="AT758" s="182"/>
    </row>
    <row r="759" spans="1:46">
      <c r="A759" s="180"/>
      <c r="B759" s="169"/>
      <c r="C759" s="180"/>
      <c r="E759" s="180"/>
      <c r="G759" s="180"/>
      <c r="I759" s="180"/>
      <c r="J759" s="180"/>
      <c r="K759" s="180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182"/>
      <c r="AT759" s="182"/>
    </row>
    <row r="760" spans="1:46">
      <c r="A760" s="180"/>
      <c r="B760" s="169"/>
      <c r="C760" s="180"/>
      <c r="E760" s="180"/>
      <c r="G760" s="180"/>
      <c r="I760" s="180"/>
      <c r="J760" s="180"/>
      <c r="K760" s="180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182"/>
      <c r="AT760" s="182"/>
    </row>
    <row r="761" spans="1:46">
      <c r="A761" s="180"/>
      <c r="B761" s="169"/>
      <c r="C761" s="180"/>
      <c r="E761" s="180"/>
      <c r="G761" s="180"/>
      <c r="I761" s="180"/>
      <c r="J761" s="180"/>
      <c r="K761" s="180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182"/>
      <c r="AT761" s="182"/>
    </row>
    <row r="762" spans="1:46">
      <c r="A762" s="180"/>
      <c r="B762" s="169"/>
      <c r="C762" s="180"/>
      <c r="E762" s="180"/>
      <c r="G762" s="180"/>
      <c r="I762" s="180"/>
      <c r="J762" s="180"/>
      <c r="K762" s="180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182"/>
      <c r="AT762" s="182"/>
    </row>
    <row r="763" spans="1:46">
      <c r="A763" s="180"/>
      <c r="B763" s="169"/>
      <c r="C763" s="180"/>
      <c r="E763" s="180"/>
      <c r="G763" s="180"/>
      <c r="I763" s="180"/>
      <c r="J763" s="180"/>
      <c r="K763" s="180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82"/>
      <c r="AT763" s="182"/>
    </row>
    <row r="764" spans="1:46">
      <c r="A764" s="180"/>
      <c r="B764" s="169"/>
      <c r="C764" s="180"/>
      <c r="E764" s="180"/>
      <c r="G764" s="180"/>
      <c r="I764" s="180"/>
      <c r="J764" s="180"/>
      <c r="K764" s="180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182"/>
      <c r="AT764" s="182"/>
    </row>
    <row r="765" spans="1:46">
      <c r="A765" s="180"/>
      <c r="B765" s="169"/>
      <c r="C765" s="180"/>
      <c r="E765" s="180"/>
      <c r="G765" s="180"/>
      <c r="I765" s="180"/>
      <c r="J765" s="180"/>
      <c r="K765" s="180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182"/>
      <c r="AT765" s="182"/>
    </row>
    <row r="766" spans="1:46">
      <c r="A766" s="180"/>
      <c r="B766" s="169"/>
      <c r="C766" s="180"/>
      <c r="E766" s="180"/>
      <c r="G766" s="180"/>
      <c r="I766" s="180"/>
      <c r="J766" s="180"/>
      <c r="K766" s="180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182"/>
      <c r="AT766" s="182"/>
    </row>
    <row r="767" spans="1:46">
      <c r="A767" s="180"/>
      <c r="B767" s="169"/>
      <c r="C767" s="180"/>
      <c r="E767" s="180"/>
      <c r="G767" s="180"/>
      <c r="I767" s="180"/>
      <c r="J767" s="180"/>
      <c r="K767" s="180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182"/>
      <c r="AT767" s="182"/>
    </row>
    <row r="768" spans="1:46">
      <c r="A768" s="180"/>
      <c r="B768" s="169"/>
      <c r="C768" s="180"/>
      <c r="E768" s="180"/>
      <c r="G768" s="180"/>
      <c r="I768" s="180"/>
      <c r="J768" s="180"/>
      <c r="K768" s="180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182"/>
      <c r="AT768" s="182"/>
    </row>
    <row r="769" spans="1:46">
      <c r="A769" s="180"/>
      <c r="B769" s="169"/>
      <c r="C769" s="180"/>
      <c r="E769" s="180"/>
      <c r="G769" s="180"/>
      <c r="I769" s="180"/>
      <c r="J769" s="180"/>
      <c r="K769" s="180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182"/>
      <c r="AT769" s="182"/>
    </row>
    <row r="770" spans="1:46">
      <c r="A770" s="180"/>
      <c r="B770" s="169"/>
      <c r="C770" s="180"/>
      <c r="E770" s="180"/>
      <c r="G770" s="180"/>
      <c r="I770" s="180"/>
      <c r="J770" s="180"/>
      <c r="K770" s="180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  <c r="AG770" s="182"/>
      <c r="AH770" s="182"/>
      <c r="AI770" s="182"/>
      <c r="AJ770" s="182"/>
      <c r="AK770" s="182"/>
      <c r="AL770" s="182"/>
      <c r="AM770" s="182"/>
      <c r="AN770" s="182"/>
      <c r="AO770" s="182"/>
      <c r="AP770" s="182"/>
      <c r="AQ770" s="182"/>
      <c r="AR770" s="182"/>
      <c r="AS770" s="182"/>
      <c r="AT770" s="182"/>
    </row>
    <row r="771" spans="1:46">
      <c r="A771" s="180"/>
      <c r="B771" s="169"/>
      <c r="C771" s="180"/>
      <c r="E771" s="180"/>
      <c r="G771" s="180"/>
      <c r="I771" s="180"/>
      <c r="J771" s="180"/>
      <c r="K771" s="180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  <c r="AG771" s="182"/>
      <c r="AH771" s="182"/>
      <c r="AI771" s="182"/>
      <c r="AJ771" s="182"/>
      <c r="AK771" s="182"/>
      <c r="AL771" s="182"/>
      <c r="AM771" s="182"/>
      <c r="AN771" s="182"/>
      <c r="AO771" s="182"/>
      <c r="AP771" s="182"/>
      <c r="AQ771" s="182"/>
      <c r="AR771" s="182"/>
      <c r="AS771" s="182"/>
      <c r="AT771" s="182"/>
    </row>
    <row r="772" spans="1:46">
      <c r="A772" s="180"/>
      <c r="B772" s="169"/>
      <c r="C772" s="180"/>
      <c r="E772" s="180"/>
      <c r="G772" s="180"/>
      <c r="I772" s="180"/>
      <c r="J772" s="180"/>
      <c r="K772" s="180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  <c r="AG772" s="182"/>
      <c r="AH772" s="182"/>
      <c r="AI772" s="182"/>
      <c r="AJ772" s="182"/>
      <c r="AK772" s="182"/>
      <c r="AL772" s="182"/>
      <c r="AM772" s="182"/>
      <c r="AN772" s="182"/>
      <c r="AO772" s="182"/>
      <c r="AP772" s="182"/>
      <c r="AQ772" s="182"/>
      <c r="AR772" s="182"/>
      <c r="AS772" s="182"/>
      <c r="AT772" s="182"/>
    </row>
    <row r="773" spans="1:46">
      <c r="A773" s="180"/>
      <c r="B773" s="169"/>
      <c r="C773" s="180"/>
      <c r="E773" s="180"/>
      <c r="G773" s="180"/>
      <c r="I773" s="180"/>
      <c r="J773" s="180"/>
      <c r="K773" s="180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182"/>
      <c r="AT773" s="182"/>
    </row>
    <row r="774" spans="1:46">
      <c r="A774" s="180"/>
      <c r="B774" s="169"/>
      <c r="C774" s="180"/>
      <c r="E774" s="180"/>
      <c r="G774" s="180"/>
      <c r="I774" s="180"/>
      <c r="J774" s="180"/>
      <c r="K774" s="180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182"/>
      <c r="AT774" s="182"/>
    </row>
    <row r="775" spans="1:46">
      <c r="A775" s="180"/>
      <c r="B775" s="169"/>
      <c r="C775" s="180"/>
      <c r="E775" s="180"/>
      <c r="G775" s="180"/>
      <c r="I775" s="180"/>
      <c r="J775" s="180"/>
      <c r="K775" s="180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182"/>
      <c r="AT775" s="182"/>
    </row>
    <row r="776" spans="1:46">
      <c r="A776" s="180"/>
      <c r="B776" s="169"/>
      <c r="C776" s="180"/>
      <c r="E776" s="180"/>
      <c r="G776" s="180"/>
      <c r="I776" s="180"/>
      <c r="J776" s="180"/>
      <c r="K776" s="180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182"/>
      <c r="AT776" s="182"/>
    </row>
    <row r="777" spans="1:46">
      <c r="A777" s="180"/>
      <c r="B777" s="169"/>
      <c r="C777" s="180"/>
      <c r="E777" s="180"/>
      <c r="G777" s="180"/>
      <c r="I777" s="180"/>
      <c r="J777" s="180"/>
      <c r="K777" s="180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182"/>
      <c r="AT777" s="182"/>
    </row>
    <row r="778" spans="1:46">
      <c r="A778" s="180"/>
      <c r="B778" s="169"/>
      <c r="C778" s="180"/>
      <c r="E778" s="180"/>
      <c r="G778" s="180"/>
      <c r="I778" s="180"/>
      <c r="J778" s="180"/>
      <c r="K778" s="180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182"/>
      <c r="AT778" s="182"/>
    </row>
    <row r="779" spans="1:46">
      <c r="A779" s="180"/>
      <c r="B779" s="169"/>
      <c r="C779" s="180"/>
      <c r="E779" s="180"/>
      <c r="G779" s="180"/>
      <c r="I779" s="180"/>
      <c r="J779" s="180"/>
      <c r="K779" s="180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182"/>
      <c r="AT779" s="182"/>
    </row>
    <row r="780" spans="1:46">
      <c r="A780" s="180"/>
      <c r="B780" s="169"/>
      <c r="C780" s="180"/>
      <c r="E780" s="180"/>
      <c r="G780" s="180"/>
      <c r="I780" s="180"/>
      <c r="J780" s="180"/>
      <c r="K780" s="180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82"/>
      <c r="AT780" s="182"/>
    </row>
    <row r="781" spans="1:46">
      <c r="A781" s="180"/>
      <c r="B781" s="169"/>
      <c r="C781" s="180"/>
      <c r="E781" s="180"/>
      <c r="G781" s="180"/>
      <c r="I781" s="180"/>
      <c r="J781" s="180"/>
      <c r="K781" s="180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82"/>
      <c r="AT781" s="182"/>
    </row>
    <row r="782" spans="1:46">
      <c r="A782" s="180"/>
      <c r="B782" s="169"/>
      <c r="C782" s="180"/>
      <c r="E782" s="180"/>
      <c r="G782" s="180"/>
      <c r="I782" s="180"/>
      <c r="J782" s="180"/>
      <c r="K782" s="180"/>
      <c r="M782" s="182"/>
    </row>
    <row r="783" spans="1:46">
      <c r="A783" s="180"/>
      <c r="B783" s="169"/>
      <c r="C783" s="180"/>
      <c r="E783" s="180"/>
      <c r="G783" s="180"/>
      <c r="I783" s="180"/>
      <c r="J783" s="180"/>
      <c r="K783" s="180"/>
      <c r="M783" s="182"/>
    </row>
    <row r="784" spans="1:46">
      <c r="A784" s="180"/>
      <c r="B784" s="169"/>
      <c r="C784" s="180"/>
      <c r="E784" s="180"/>
      <c r="G784" s="180"/>
      <c r="I784" s="180"/>
      <c r="J784" s="180"/>
      <c r="K784" s="180"/>
      <c r="M784" s="182"/>
    </row>
    <row r="785" spans="1:13">
      <c r="A785" s="180"/>
      <c r="B785" s="169"/>
      <c r="C785" s="180"/>
      <c r="E785" s="180"/>
      <c r="G785" s="180"/>
      <c r="I785" s="180"/>
      <c r="J785" s="180"/>
      <c r="K785" s="180"/>
      <c r="M785" s="182"/>
    </row>
    <row r="786" spans="1:13">
      <c r="A786" s="180"/>
      <c r="B786" s="169"/>
      <c r="C786" s="180"/>
      <c r="E786" s="180"/>
      <c r="G786" s="180"/>
      <c r="I786" s="180"/>
      <c r="J786" s="180"/>
      <c r="K786" s="180"/>
      <c r="M786" s="182"/>
    </row>
    <row r="787" spans="1:13">
      <c r="A787" s="180"/>
      <c r="B787" s="169"/>
      <c r="C787" s="180"/>
      <c r="E787" s="180"/>
      <c r="G787" s="180"/>
      <c r="I787" s="180"/>
      <c r="J787" s="180"/>
      <c r="K787" s="180"/>
      <c r="M787" s="182"/>
    </row>
    <row r="788" spans="1:13">
      <c r="A788" s="180"/>
      <c r="B788" s="169"/>
      <c r="C788" s="180"/>
      <c r="E788" s="180"/>
      <c r="G788" s="180"/>
      <c r="I788" s="180"/>
      <c r="J788" s="180"/>
      <c r="K788" s="180"/>
      <c r="M788" s="182"/>
    </row>
    <row r="789" spans="1:13">
      <c r="A789" s="180"/>
      <c r="B789" s="169"/>
      <c r="C789" s="180"/>
      <c r="E789" s="180"/>
      <c r="G789" s="180"/>
      <c r="I789" s="180"/>
      <c r="J789" s="180"/>
      <c r="K789" s="180"/>
      <c r="M789" s="182"/>
    </row>
    <row r="790" spans="1:13">
      <c r="A790" s="180"/>
      <c r="B790" s="169"/>
      <c r="C790" s="180"/>
      <c r="E790" s="180"/>
      <c r="G790" s="180"/>
      <c r="I790" s="180"/>
      <c r="J790" s="180"/>
      <c r="K790" s="180"/>
      <c r="M790" s="182"/>
    </row>
    <row r="791" spans="1:13">
      <c r="A791" s="180"/>
      <c r="B791" s="169"/>
      <c r="C791" s="180"/>
      <c r="E791" s="180"/>
      <c r="G791" s="180"/>
      <c r="I791" s="180"/>
      <c r="J791" s="180"/>
      <c r="K791" s="180"/>
      <c r="M791" s="182"/>
    </row>
    <row r="792" spans="1:13">
      <c r="A792" s="180"/>
      <c r="B792" s="169"/>
      <c r="C792" s="180"/>
      <c r="E792" s="180"/>
      <c r="G792" s="180"/>
      <c r="I792" s="180"/>
      <c r="J792" s="180"/>
      <c r="K792" s="180"/>
      <c r="M792" s="182"/>
    </row>
    <row r="793" spans="1:13">
      <c r="A793" s="180"/>
      <c r="B793" s="169"/>
      <c r="C793" s="180"/>
      <c r="E793" s="180"/>
      <c r="G793" s="180"/>
      <c r="I793" s="180"/>
      <c r="J793" s="180"/>
      <c r="K793" s="180"/>
      <c r="M793" s="182"/>
    </row>
    <row r="794" spans="1:13">
      <c r="A794" s="180"/>
      <c r="B794" s="169"/>
      <c r="C794" s="180"/>
      <c r="E794" s="180"/>
      <c r="G794" s="180"/>
      <c r="I794" s="180"/>
      <c r="J794" s="180"/>
      <c r="K794" s="180"/>
      <c r="M794" s="182"/>
    </row>
    <row r="795" spans="1:13">
      <c r="A795" s="180"/>
      <c r="B795" s="169"/>
      <c r="C795" s="180"/>
      <c r="E795" s="180"/>
      <c r="G795" s="180"/>
      <c r="I795" s="180"/>
      <c r="J795" s="180"/>
      <c r="K795" s="180"/>
      <c r="M795" s="182"/>
    </row>
    <row r="796" spans="1:13">
      <c r="A796" s="180"/>
      <c r="B796" s="169"/>
      <c r="C796" s="180"/>
      <c r="E796" s="180"/>
      <c r="G796" s="180"/>
      <c r="I796" s="180"/>
      <c r="J796" s="180"/>
      <c r="K796" s="180"/>
      <c r="M796" s="182"/>
    </row>
    <row r="797" spans="1:13">
      <c r="A797" s="180"/>
      <c r="B797" s="169"/>
      <c r="C797" s="180"/>
      <c r="E797" s="180"/>
      <c r="G797" s="180"/>
      <c r="I797" s="180"/>
      <c r="J797" s="180"/>
      <c r="K797" s="180"/>
      <c r="M797" s="182"/>
    </row>
    <row r="798" spans="1:13">
      <c r="A798" s="180"/>
      <c r="B798" s="169"/>
      <c r="C798" s="180"/>
      <c r="E798" s="180"/>
      <c r="G798" s="180"/>
      <c r="I798" s="180"/>
      <c r="J798" s="180"/>
      <c r="K798" s="180"/>
      <c r="M798" s="182"/>
    </row>
    <row r="799" spans="1:13">
      <c r="A799" s="180"/>
      <c r="B799" s="169"/>
      <c r="C799" s="180"/>
      <c r="E799" s="180"/>
      <c r="G799" s="180"/>
      <c r="I799" s="180"/>
      <c r="J799" s="180"/>
      <c r="K799" s="180"/>
      <c r="M799" s="182"/>
    </row>
    <row r="800" spans="1:13">
      <c r="A800" s="180"/>
      <c r="B800" s="169"/>
      <c r="C800" s="180"/>
      <c r="E800" s="180"/>
      <c r="G800" s="180"/>
      <c r="I800" s="180"/>
      <c r="J800" s="180"/>
      <c r="K800" s="180"/>
      <c r="M800" s="182"/>
    </row>
    <row r="801" spans="1:13">
      <c r="A801" s="180"/>
      <c r="B801" s="169"/>
      <c r="C801" s="180"/>
      <c r="E801" s="180"/>
      <c r="G801" s="180"/>
      <c r="I801" s="180"/>
      <c r="J801" s="180"/>
      <c r="K801" s="180"/>
      <c r="M801" s="182"/>
    </row>
    <row r="802" spans="1:13">
      <c r="A802" s="180"/>
      <c r="B802" s="169"/>
      <c r="C802" s="180"/>
      <c r="E802" s="180"/>
      <c r="G802" s="180"/>
      <c r="I802" s="180"/>
      <c r="J802" s="180"/>
      <c r="K802" s="180"/>
      <c r="M802" s="182"/>
    </row>
    <row r="803" spans="1:13">
      <c r="A803" s="180"/>
      <c r="B803" s="169"/>
      <c r="C803" s="180"/>
      <c r="E803" s="180"/>
      <c r="G803" s="180"/>
      <c r="I803" s="180"/>
      <c r="J803" s="180"/>
      <c r="K803" s="180"/>
      <c r="M803" s="182"/>
    </row>
    <row r="804" spans="1:13">
      <c r="A804" s="180"/>
      <c r="B804" s="169"/>
      <c r="C804" s="180"/>
      <c r="E804" s="180"/>
      <c r="G804" s="180"/>
      <c r="I804" s="180"/>
      <c r="J804" s="180"/>
      <c r="K804" s="180"/>
      <c r="M804" s="182"/>
    </row>
    <row r="805" spans="1:13">
      <c r="A805" s="180"/>
      <c r="B805" s="169"/>
      <c r="C805" s="180"/>
      <c r="E805" s="180"/>
      <c r="G805" s="180"/>
      <c r="I805" s="180"/>
      <c r="J805" s="180"/>
      <c r="K805" s="180"/>
      <c r="M805" s="182"/>
    </row>
    <row r="806" spans="1:13">
      <c r="A806" s="180"/>
      <c r="B806" s="169"/>
      <c r="C806" s="180"/>
      <c r="E806" s="180"/>
      <c r="G806" s="180"/>
      <c r="I806" s="180"/>
      <c r="J806" s="180"/>
      <c r="K806" s="180"/>
      <c r="M806" s="182"/>
    </row>
    <row r="807" spans="1:13">
      <c r="A807" s="180"/>
      <c r="B807" s="169"/>
      <c r="C807" s="180"/>
      <c r="E807" s="180"/>
      <c r="G807" s="180"/>
      <c r="I807" s="180"/>
      <c r="J807" s="180"/>
      <c r="K807" s="180"/>
      <c r="M807" s="182"/>
    </row>
    <row r="808" spans="1:13">
      <c r="A808" s="180"/>
      <c r="B808" s="169"/>
      <c r="C808" s="180"/>
      <c r="E808" s="180"/>
      <c r="G808" s="180"/>
      <c r="I808" s="180"/>
      <c r="J808" s="180"/>
      <c r="K808" s="180"/>
      <c r="M808" s="182"/>
    </row>
    <row r="809" spans="1:13">
      <c r="A809" s="180"/>
      <c r="B809" s="169"/>
      <c r="C809" s="180"/>
      <c r="E809" s="180"/>
      <c r="G809" s="180"/>
      <c r="I809" s="180"/>
      <c r="J809" s="180"/>
      <c r="K809" s="180"/>
      <c r="M809" s="182"/>
    </row>
    <row r="810" spans="1:13">
      <c r="A810" s="180"/>
      <c r="B810" s="169"/>
      <c r="C810" s="180"/>
      <c r="E810" s="180"/>
      <c r="G810" s="180"/>
      <c r="I810" s="180"/>
      <c r="J810" s="180"/>
      <c r="K810" s="180"/>
      <c r="M810" s="182"/>
    </row>
    <row r="811" spans="1:13">
      <c r="A811" s="180"/>
      <c r="B811" s="169"/>
      <c r="C811" s="180"/>
      <c r="E811" s="180"/>
      <c r="G811" s="180"/>
      <c r="I811" s="180"/>
      <c r="J811" s="180"/>
      <c r="K811" s="180"/>
      <c r="M811" s="182"/>
    </row>
    <row r="812" spans="1:13">
      <c r="A812" s="180"/>
      <c r="B812" s="169"/>
      <c r="C812" s="180"/>
      <c r="E812" s="180"/>
      <c r="G812" s="180"/>
      <c r="I812" s="180"/>
      <c r="J812" s="180"/>
      <c r="K812" s="180"/>
      <c r="M812" s="182"/>
    </row>
    <row r="813" spans="1:13">
      <c r="A813" s="180"/>
      <c r="B813" s="169"/>
      <c r="C813" s="180"/>
      <c r="E813" s="180"/>
      <c r="G813" s="180"/>
      <c r="I813" s="180"/>
      <c r="J813" s="180"/>
      <c r="K813" s="180"/>
      <c r="M813" s="182"/>
    </row>
    <row r="814" spans="1:13">
      <c r="A814" s="180"/>
      <c r="B814" s="169"/>
      <c r="C814" s="180"/>
      <c r="E814" s="180"/>
      <c r="G814" s="180"/>
      <c r="I814" s="180"/>
      <c r="J814" s="180"/>
      <c r="K814" s="180"/>
      <c r="M814" s="182"/>
    </row>
    <row r="815" spans="1:13">
      <c r="A815" s="180"/>
      <c r="B815" s="169"/>
      <c r="C815" s="180"/>
      <c r="E815" s="180"/>
      <c r="G815" s="180"/>
      <c r="I815" s="180"/>
      <c r="J815" s="180"/>
      <c r="K815" s="180"/>
      <c r="M815" s="182"/>
    </row>
    <row r="816" spans="1:13">
      <c r="A816" s="180"/>
      <c r="B816" s="169"/>
      <c r="C816" s="180"/>
      <c r="E816" s="180"/>
      <c r="G816" s="180"/>
      <c r="I816" s="180"/>
      <c r="J816" s="180"/>
      <c r="K816" s="180"/>
      <c r="M816" s="182"/>
    </row>
    <row r="817" spans="1:13">
      <c r="A817" s="180"/>
      <c r="B817" s="169"/>
      <c r="C817" s="180"/>
      <c r="E817" s="180"/>
      <c r="G817" s="180"/>
      <c r="I817" s="180"/>
      <c r="J817" s="180"/>
      <c r="K817" s="180"/>
      <c r="M817" s="182"/>
    </row>
    <row r="818" spans="1:13">
      <c r="A818" s="180"/>
      <c r="B818" s="169"/>
      <c r="C818" s="180"/>
      <c r="E818" s="180"/>
      <c r="G818" s="180"/>
      <c r="I818" s="180"/>
      <c r="J818" s="180"/>
      <c r="K818" s="180"/>
      <c r="M818" s="182"/>
    </row>
    <row r="819" spans="1:13">
      <c r="A819" s="180"/>
      <c r="B819" s="169"/>
      <c r="C819" s="180"/>
      <c r="E819" s="180"/>
      <c r="G819" s="180"/>
      <c r="I819" s="180"/>
      <c r="J819" s="180"/>
      <c r="K819" s="180"/>
      <c r="M819" s="182"/>
    </row>
    <row r="820" spans="1:13">
      <c r="A820" s="180"/>
      <c r="B820" s="169"/>
      <c r="C820" s="180"/>
      <c r="E820" s="180"/>
      <c r="G820" s="180"/>
      <c r="I820" s="180"/>
      <c r="J820" s="180"/>
      <c r="K820" s="180"/>
      <c r="M820" s="182"/>
    </row>
    <row r="821" spans="1:13">
      <c r="A821" s="180"/>
      <c r="B821" s="169"/>
      <c r="C821" s="180"/>
      <c r="E821" s="180"/>
      <c r="G821" s="180"/>
      <c r="I821" s="180"/>
      <c r="J821" s="180"/>
      <c r="K821" s="180"/>
      <c r="M821" s="182"/>
    </row>
    <row r="822" spans="1:13">
      <c r="A822" s="180"/>
      <c r="B822" s="169"/>
      <c r="C822" s="180"/>
      <c r="E822" s="180"/>
      <c r="G822" s="180"/>
      <c r="I822" s="180"/>
      <c r="J822" s="180"/>
      <c r="K822" s="180"/>
      <c r="M822" s="182"/>
    </row>
    <row r="823" spans="1:13">
      <c r="A823" s="180"/>
      <c r="B823" s="169"/>
      <c r="C823" s="180"/>
      <c r="E823" s="180"/>
      <c r="G823" s="180"/>
      <c r="I823" s="180"/>
      <c r="J823" s="180"/>
      <c r="K823" s="180"/>
      <c r="M823" s="182"/>
    </row>
    <row r="824" spans="1:13">
      <c r="A824" s="180"/>
      <c r="B824" s="169"/>
      <c r="C824" s="180"/>
      <c r="E824" s="180"/>
      <c r="G824" s="180"/>
      <c r="I824" s="180"/>
      <c r="J824" s="180"/>
      <c r="K824" s="180"/>
      <c r="M824" s="182"/>
    </row>
    <row r="825" spans="1:13">
      <c r="A825" s="180"/>
      <c r="B825" s="169"/>
      <c r="C825" s="180"/>
      <c r="E825" s="180"/>
      <c r="G825" s="180"/>
      <c r="I825" s="180"/>
      <c r="J825" s="180"/>
      <c r="K825" s="180"/>
      <c r="M825" s="182"/>
    </row>
    <row r="826" spans="1:13">
      <c r="A826" s="180"/>
      <c r="B826" s="169"/>
      <c r="C826" s="180"/>
      <c r="E826" s="180"/>
      <c r="G826" s="180"/>
      <c r="I826" s="180"/>
      <c r="J826" s="180"/>
      <c r="K826" s="180"/>
      <c r="M826" s="182"/>
    </row>
    <row r="827" spans="1:13">
      <c r="A827" s="180"/>
      <c r="B827" s="169"/>
      <c r="C827" s="180"/>
      <c r="E827" s="180"/>
      <c r="G827" s="180"/>
      <c r="I827" s="180"/>
      <c r="J827" s="180"/>
      <c r="K827" s="180"/>
      <c r="M827" s="182"/>
    </row>
    <row r="828" spans="1:13">
      <c r="A828" s="180"/>
      <c r="B828" s="169"/>
      <c r="C828" s="180"/>
      <c r="E828" s="180"/>
      <c r="G828" s="180"/>
      <c r="I828" s="180"/>
      <c r="J828" s="180"/>
      <c r="K828" s="180"/>
      <c r="M828" s="182"/>
    </row>
    <row r="829" spans="1:13">
      <c r="A829" s="180"/>
      <c r="B829" s="169"/>
      <c r="C829" s="180"/>
      <c r="E829" s="180"/>
      <c r="G829" s="180"/>
      <c r="I829" s="180"/>
      <c r="J829" s="180"/>
      <c r="K829" s="180"/>
      <c r="M829" s="182"/>
    </row>
    <row r="830" spans="1:13">
      <c r="A830" s="180"/>
      <c r="B830" s="169"/>
      <c r="C830" s="180"/>
      <c r="E830" s="180"/>
      <c r="G830" s="180"/>
      <c r="I830" s="180"/>
      <c r="J830" s="180"/>
      <c r="K830" s="180"/>
      <c r="M830" s="182"/>
    </row>
    <row r="831" spans="1:13">
      <c r="A831" s="180"/>
      <c r="B831" s="169"/>
      <c r="C831" s="180"/>
      <c r="E831" s="180"/>
      <c r="G831" s="180"/>
      <c r="I831" s="180"/>
      <c r="J831" s="180"/>
      <c r="K831" s="180"/>
      <c r="M831" s="182"/>
    </row>
    <row r="832" spans="1:13">
      <c r="A832" s="180"/>
      <c r="B832" s="169"/>
      <c r="C832" s="180"/>
      <c r="E832" s="180"/>
      <c r="G832" s="180"/>
      <c r="I832" s="180"/>
      <c r="J832" s="180"/>
      <c r="K832" s="180"/>
      <c r="M832" s="182"/>
    </row>
    <row r="833" spans="1:13">
      <c r="A833" s="180"/>
      <c r="B833" s="169"/>
      <c r="C833" s="180"/>
      <c r="E833" s="180"/>
      <c r="G833" s="180"/>
      <c r="I833" s="180"/>
      <c r="J833" s="180"/>
      <c r="K833" s="180"/>
      <c r="M833" s="182"/>
    </row>
    <row r="834" spans="1:13">
      <c r="A834" s="180"/>
      <c r="B834" s="169"/>
      <c r="C834" s="180"/>
      <c r="E834" s="180"/>
      <c r="G834" s="180"/>
      <c r="I834" s="180"/>
      <c r="J834" s="180"/>
      <c r="K834" s="180"/>
      <c r="M834" s="182"/>
    </row>
    <row r="835" spans="1:13">
      <c r="A835" s="180"/>
      <c r="B835" s="169"/>
      <c r="C835" s="180"/>
      <c r="E835" s="180"/>
      <c r="G835" s="180"/>
      <c r="I835" s="180"/>
      <c r="J835" s="180"/>
      <c r="K835" s="180"/>
      <c r="M835" s="182"/>
    </row>
    <row r="836" spans="1:13">
      <c r="A836" s="180"/>
      <c r="B836" s="169"/>
      <c r="C836" s="180"/>
      <c r="E836" s="180"/>
      <c r="G836" s="180"/>
      <c r="I836" s="180"/>
      <c r="J836" s="180"/>
      <c r="K836" s="180"/>
      <c r="M836" s="182"/>
    </row>
    <row r="837" spans="1:13">
      <c r="A837" s="180"/>
      <c r="B837" s="169"/>
      <c r="C837" s="180"/>
      <c r="E837" s="180"/>
      <c r="G837" s="180"/>
      <c r="I837" s="180"/>
      <c r="J837" s="180"/>
      <c r="K837" s="180"/>
      <c r="M837" s="182"/>
    </row>
    <row r="838" spans="1:13">
      <c r="A838" s="180"/>
      <c r="B838" s="169"/>
      <c r="C838" s="180"/>
      <c r="E838" s="180"/>
      <c r="G838" s="180"/>
      <c r="I838" s="180"/>
      <c r="J838" s="180"/>
      <c r="K838" s="180"/>
      <c r="M838" s="182"/>
    </row>
    <row r="839" spans="1:13">
      <c r="A839" s="180"/>
      <c r="B839" s="169"/>
      <c r="C839" s="180"/>
      <c r="E839" s="180"/>
      <c r="G839" s="180"/>
      <c r="I839" s="180"/>
      <c r="J839" s="180"/>
      <c r="K839" s="180"/>
      <c r="M839" s="182"/>
    </row>
    <row r="840" spans="1:13">
      <c r="A840" s="180"/>
      <c r="B840" s="169"/>
      <c r="C840" s="180"/>
      <c r="E840" s="180"/>
      <c r="G840" s="180"/>
      <c r="I840" s="180"/>
      <c r="J840" s="180"/>
      <c r="K840" s="180"/>
      <c r="M840" s="182"/>
    </row>
    <row r="841" spans="1:13">
      <c r="A841" s="180"/>
      <c r="B841" s="169"/>
      <c r="C841" s="180"/>
      <c r="E841" s="180"/>
      <c r="G841" s="180"/>
      <c r="I841" s="180"/>
      <c r="J841" s="180"/>
      <c r="K841" s="180"/>
      <c r="M841" s="182"/>
    </row>
    <row r="842" spans="1:13">
      <c r="A842" s="180"/>
      <c r="B842" s="169"/>
      <c r="C842" s="180"/>
      <c r="E842" s="180"/>
      <c r="G842" s="180"/>
      <c r="I842" s="180"/>
      <c r="J842" s="180"/>
      <c r="K842" s="180"/>
      <c r="M842" s="182"/>
    </row>
    <row r="843" spans="1:13">
      <c r="A843" s="180"/>
      <c r="B843" s="169"/>
      <c r="C843" s="180"/>
      <c r="E843" s="180"/>
      <c r="G843" s="180"/>
      <c r="I843" s="180"/>
      <c r="J843" s="180"/>
      <c r="K843" s="180"/>
      <c r="M843" s="182"/>
    </row>
    <row r="844" spans="1:13">
      <c r="A844" s="180"/>
      <c r="B844" s="169"/>
      <c r="C844" s="180"/>
      <c r="E844" s="180"/>
      <c r="G844" s="180"/>
      <c r="I844" s="180"/>
      <c r="J844" s="180"/>
      <c r="K844" s="180"/>
      <c r="M844" s="182"/>
    </row>
    <row r="845" spans="1:13">
      <c r="A845" s="180"/>
      <c r="B845" s="169"/>
      <c r="C845" s="180"/>
      <c r="E845" s="180"/>
      <c r="G845" s="180"/>
      <c r="I845" s="180"/>
      <c r="J845" s="180"/>
      <c r="K845" s="180"/>
      <c r="M845" s="182"/>
    </row>
    <row r="846" spans="1:13">
      <c r="A846" s="180"/>
      <c r="B846" s="169"/>
      <c r="C846" s="180"/>
      <c r="E846" s="180"/>
      <c r="G846" s="180"/>
      <c r="I846" s="180"/>
      <c r="J846" s="180"/>
      <c r="K846" s="180"/>
      <c r="M846" s="182"/>
    </row>
    <row r="847" spans="1:13">
      <c r="A847" s="180"/>
      <c r="B847" s="169"/>
      <c r="C847" s="180"/>
      <c r="E847" s="180"/>
      <c r="G847" s="180"/>
      <c r="I847" s="180"/>
      <c r="J847" s="180"/>
      <c r="K847" s="180"/>
      <c r="M847" s="182"/>
    </row>
    <row r="848" spans="1:13">
      <c r="A848" s="180"/>
      <c r="B848" s="169"/>
      <c r="C848" s="180"/>
      <c r="E848" s="180"/>
      <c r="G848" s="180"/>
      <c r="I848" s="180"/>
      <c r="J848" s="180"/>
      <c r="K848" s="180"/>
      <c r="M848" s="182"/>
    </row>
    <row r="849" spans="1:13">
      <c r="A849" s="180"/>
      <c r="B849" s="169"/>
      <c r="C849" s="180"/>
      <c r="E849" s="180"/>
      <c r="G849" s="180"/>
      <c r="I849" s="180"/>
      <c r="J849" s="180"/>
      <c r="K849" s="180"/>
      <c r="M849" s="182"/>
    </row>
    <row r="850" spans="1:13">
      <c r="A850" s="180"/>
      <c r="B850" s="169"/>
      <c r="C850" s="180"/>
      <c r="E850" s="180"/>
      <c r="G850" s="180"/>
      <c r="I850" s="180"/>
      <c r="J850" s="180"/>
      <c r="K850" s="180"/>
      <c r="M850" s="182"/>
    </row>
    <row r="851" spans="1:13">
      <c r="A851" s="180"/>
      <c r="B851" s="169"/>
      <c r="C851" s="180"/>
      <c r="E851" s="180"/>
      <c r="G851" s="180"/>
      <c r="I851" s="180"/>
      <c r="J851" s="180"/>
      <c r="K851" s="180"/>
      <c r="M851" s="182"/>
    </row>
    <row r="852" spans="1:13">
      <c r="A852" s="180"/>
      <c r="B852" s="169"/>
      <c r="C852" s="180"/>
      <c r="E852" s="180"/>
      <c r="G852" s="180"/>
      <c r="I852" s="180"/>
      <c r="J852" s="180"/>
      <c r="K852" s="180"/>
      <c r="M852" s="182"/>
    </row>
    <row r="853" spans="1:13">
      <c r="A853" s="180"/>
      <c r="B853" s="169"/>
      <c r="C853" s="180"/>
      <c r="E853" s="180"/>
      <c r="G853" s="180"/>
      <c r="I853" s="180"/>
      <c r="J853" s="180"/>
      <c r="K853" s="180"/>
      <c r="M853" s="182"/>
    </row>
    <row r="854" spans="1:13">
      <c r="A854" s="180"/>
      <c r="B854" s="169"/>
      <c r="C854" s="180"/>
      <c r="E854" s="180"/>
      <c r="G854" s="180"/>
      <c r="I854" s="180"/>
      <c r="J854" s="180"/>
      <c r="K854" s="180"/>
      <c r="M854" s="182"/>
    </row>
    <row r="855" spans="1:13">
      <c r="A855" s="180"/>
      <c r="B855" s="169"/>
      <c r="C855" s="180"/>
      <c r="E855" s="180"/>
      <c r="G855" s="180"/>
      <c r="I855" s="180"/>
      <c r="J855" s="180"/>
      <c r="K855" s="180"/>
      <c r="M855" s="182"/>
    </row>
    <row r="856" spans="1:13">
      <c r="A856" s="180"/>
      <c r="B856" s="169"/>
      <c r="C856" s="180"/>
      <c r="E856" s="180"/>
      <c r="G856" s="180"/>
      <c r="I856" s="180"/>
      <c r="J856" s="180"/>
      <c r="K856" s="180"/>
      <c r="M856" s="182"/>
    </row>
    <row r="857" spans="1:13">
      <c r="A857" s="180"/>
      <c r="B857" s="169"/>
      <c r="C857" s="180"/>
      <c r="E857" s="180"/>
      <c r="G857" s="180"/>
      <c r="I857" s="180"/>
      <c r="J857" s="180"/>
      <c r="K857" s="180"/>
      <c r="M857" s="182"/>
    </row>
    <row r="858" spans="1:13">
      <c r="A858" s="180"/>
      <c r="B858" s="169"/>
      <c r="C858" s="180"/>
      <c r="E858" s="180"/>
      <c r="G858" s="180"/>
      <c r="I858" s="180"/>
      <c r="J858" s="180"/>
      <c r="K858" s="180"/>
      <c r="M858" s="182"/>
    </row>
    <row r="859" spans="1:13">
      <c r="A859" s="180"/>
      <c r="B859" s="169"/>
      <c r="C859" s="180"/>
      <c r="E859" s="180"/>
      <c r="G859" s="180"/>
      <c r="I859" s="180"/>
      <c r="J859" s="180"/>
      <c r="K859" s="180"/>
      <c r="M859" s="182"/>
    </row>
    <row r="860" spans="1:13">
      <c r="A860" s="180"/>
      <c r="B860" s="169"/>
      <c r="C860" s="180"/>
      <c r="E860" s="180"/>
      <c r="G860" s="180"/>
      <c r="I860" s="180"/>
      <c r="J860" s="180"/>
      <c r="K860" s="180"/>
      <c r="M860" s="182"/>
    </row>
    <row r="861" spans="1:13">
      <c r="A861" s="180"/>
      <c r="B861" s="169"/>
      <c r="C861" s="180"/>
      <c r="E861" s="180"/>
      <c r="G861" s="180"/>
      <c r="I861" s="180"/>
      <c r="J861" s="180"/>
      <c r="K861" s="180"/>
      <c r="M861" s="182"/>
    </row>
    <row r="862" spans="1:13">
      <c r="A862" s="180"/>
      <c r="B862" s="169"/>
      <c r="C862" s="180"/>
      <c r="E862" s="180"/>
      <c r="G862" s="180"/>
      <c r="I862" s="180"/>
      <c r="J862" s="180"/>
      <c r="K862" s="180"/>
      <c r="M862" s="182"/>
    </row>
    <row r="863" spans="1:13">
      <c r="A863" s="180"/>
      <c r="B863" s="169"/>
      <c r="C863" s="180"/>
      <c r="E863" s="180"/>
      <c r="G863" s="180"/>
      <c r="I863" s="180"/>
      <c r="J863" s="180"/>
      <c r="K863" s="180"/>
      <c r="M863" s="182"/>
    </row>
    <row r="864" spans="1:13">
      <c r="A864" s="180"/>
      <c r="B864" s="169"/>
      <c r="C864" s="180"/>
      <c r="E864" s="180"/>
      <c r="G864" s="180"/>
      <c r="I864" s="180"/>
      <c r="J864" s="180"/>
      <c r="K864" s="180"/>
      <c r="M864" s="182"/>
    </row>
    <row r="865" spans="1:13">
      <c r="A865" s="180"/>
      <c r="B865" s="169"/>
      <c r="C865" s="180"/>
      <c r="E865" s="180"/>
      <c r="G865" s="180"/>
      <c r="I865" s="180"/>
      <c r="J865" s="180"/>
      <c r="K865" s="180"/>
      <c r="M865" s="182"/>
    </row>
    <row r="866" spans="1:13">
      <c r="A866" s="180"/>
      <c r="B866" s="169"/>
      <c r="C866" s="180"/>
      <c r="E866" s="180"/>
      <c r="G866" s="180"/>
      <c r="I866" s="180"/>
      <c r="J866" s="180"/>
      <c r="K866" s="180"/>
      <c r="M866" s="182"/>
    </row>
    <row r="867" spans="1:13">
      <c r="A867" s="180"/>
      <c r="B867" s="169"/>
      <c r="C867" s="180"/>
      <c r="E867" s="180"/>
      <c r="G867" s="180"/>
      <c r="I867" s="180"/>
      <c r="J867" s="180"/>
      <c r="K867" s="180"/>
      <c r="M867" s="182"/>
    </row>
    <row r="868" spans="1:13">
      <c r="A868" s="180"/>
      <c r="B868" s="169"/>
      <c r="C868" s="180"/>
      <c r="E868" s="180"/>
      <c r="G868" s="180"/>
      <c r="I868" s="180"/>
      <c r="J868" s="180"/>
      <c r="K868" s="180"/>
      <c r="M868" s="182"/>
    </row>
    <row r="869" spans="1:13">
      <c r="A869" s="180"/>
      <c r="B869" s="169"/>
      <c r="C869" s="180"/>
      <c r="E869" s="180"/>
      <c r="G869" s="180"/>
      <c r="I869" s="180"/>
      <c r="J869" s="180"/>
      <c r="K869" s="180"/>
      <c r="M869" s="182"/>
    </row>
    <row r="870" spans="1:13">
      <c r="A870" s="180"/>
      <c r="B870" s="169"/>
      <c r="C870" s="180"/>
      <c r="E870" s="180"/>
      <c r="G870" s="180"/>
      <c r="I870" s="180"/>
      <c r="J870" s="180"/>
      <c r="K870" s="180"/>
      <c r="M870" s="182"/>
    </row>
    <row r="871" spans="1:13">
      <c r="A871" s="180"/>
      <c r="B871" s="169"/>
      <c r="C871" s="180"/>
      <c r="E871" s="180"/>
      <c r="G871" s="180"/>
      <c r="I871" s="180"/>
      <c r="J871" s="180"/>
      <c r="K871" s="180"/>
      <c r="M871" s="182"/>
    </row>
    <row r="872" spans="1:13">
      <c r="A872" s="180"/>
      <c r="B872" s="169"/>
      <c r="C872" s="180"/>
      <c r="E872" s="180"/>
      <c r="G872" s="180"/>
      <c r="I872" s="180"/>
      <c r="J872" s="180"/>
      <c r="K872" s="180"/>
      <c r="M872" s="182"/>
    </row>
    <row r="873" spans="1:13">
      <c r="A873" s="180"/>
      <c r="B873" s="169"/>
      <c r="C873" s="180"/>
      <c r="E873" s="180"/>
      <c r="G873" s="180"/>
      <c r="I873" s="180"/>
      <c r="J873" s="180"/>
      <c r="K873" s="180"/>
      <c r="M873" s="182"/>
    </row>
    <row r="874" spans="1:13">
      <c r="A874" s="180"/>
      <c r="B874" s="169"/>
      <c r="C874" s="180"/>
      <c r="E874" s="180"/>
      <c r="G874" s="180"/>
      <c r="I874" s="180"/>
      <c r="J874" s="180"/>
      <c r="K874" s="180"/>
      <c r="M874" s="182"/>
    </row>
    <row r="875" spans="1:13">
      <c r="A875" s="180"/>
      <c r="B875" s="169"/>
      <c r="C875" s="180"/>
      <c r="E875" s="180"/>
      <c r="G875" s="180"/>
      <c r="I875" s="180"/>
      <c r="J875" s="180"/>
      <c r="K875" s="180"/>
      <c r="M875" s="182"/>
    </row>
    <row r="876" spans="1:13">
      <c r="A876" s="180"/>
      <c r="B876" s="169"/>
      <c r="C876" s="180"/>
      <c r="E876" s="180"/>
      <c r="G876" s="180"/>
      <c r="I876" s="180"/>
      <c r="J876" s="180"/>
      <c r="K876" s="180"/>
      <c r="M876" s="182"/>
    </row>
    <row r="877" spans="1:13">
      <c r="A877" s="180"/>
      <c r="B877" s="169"/>
      <c r="C877" s="180"/>
      <c r="E877" s="180"/>
      <c r="G877" s="180"/>
      <c r="I877" s="180"/>
      <c r="J877" s="180"/>
      <c r="K877" s="180"/>
      <c r="M877" s="182"/>
    </row>
    <row r="878" spans="1:13">
      <c r="A878" s="180"/>
      <c r="B878" s="169"/>
      <c r="C878" s="180"/>
      <c r="E878" s="180"/>
      <c r="G878" s="180"/>
      <c r="I878" s="180"/>
      <c r="J878" s="180"/>
      <c r="K878" s="180"/>
      <c r="M878" s="182"/>
    </row>
    <row r="879" spans="1:13">
      <c r="A879" s="180"/>
      <c r="B879" s="169"/>
      <c r="C879" s="180"/>
      <c r="E879" s="180"/>
      <c r="G879" s="180"/>
      <c r="I879" s="180"/>
      <c r="J879" s="180"/>
      <c r="K879" s="180"/>
      <c r="M879" s="182"/>
    </row>
    <row r="880" spans="1:13">
      <c r="A880" s="180"/>
      <c r="B880" s="169"/>
      <c r="C880" s="180"/>
      <c r="E880" s="180"/>
      <c r="G880" s="180"/>
      <c r="I880" s="180"/>
      <c r="J880" s="180"/>
      <c r="K880" s="180"/>
      <c r="M880" s="182"/>
    </row>
    <row r="881" spans="1:13">
      <c r="A881" s="180"/>
      <c r="B881" s="169"/>
      <c r="C881" s="180"/>
      <c r="E881" s="180"/>
      <c r="G881" s="180"/>
      <c r="I881" s="180"/>
      <c r="J881" s="180"/>
      <c r="K881" s="180"/>
      <c r="M881" s="182"/>
    </row>
    <row r="882" spans="1:13">
      <c r="A882" s="180"/>
      <c r="B882" s="169"/>
      <c r="C882" s="180"/>
      <c r="E882" s="180"/>
      <c r="G882" s="180"/>
      <c r="I882" s="180"/>
      <c r="J882" s="180"/>
      <c r="K882" s="180"/>
      <c r="M882" s="182"/>
    </row>
    <row r="883" spans="1:13">
      <c r="A883" s="180"/>
      <c r="B883" s="169"/>
      <c r="C883" s="180"/>
      <c r="E883" s="180"/>
      <c r="G883" s="180"/>
      <c r="I883" s="180"/>
      <c r="J883" s="180"/>
      <c r="K883" s="180"/>
      <c r="M883" s="182"/>
    </row>
    <row r="884" spans="1:13">
      <c r="A884" s="180"/>
      <c r="B884" s="169"/>
      <c r="C884" s="180"/>
      <c r="E884" s="180"/>
      <c r="G884" s="180"/>
      <c r="I884" s="180"/>
      <c r="J884" s="180"/>
      <c r="K884" s="180"/>
      <c r="M884" s="182"/>
    </row>
    <row r="885" spans="1:13">
      <c r="A885" s="180"/>
      <c r="B885" s="169"/>
      <c r="C885" s="180"/>
      <c r="E885" s="180"/>
      <c r="G885" s="180"/>
      <c r="I885" s="180"/>
      <c r="J885" s="180"/>
      <c r="K885" s="180"/>
      <c r="M885" s="182"/>
    </row>
    <row r="886" spans="1:13">
      <c r="A886" s="180"/>
      <c r="B886" s="169"/>
      <c r="C886" s="180"/>
      <c r="E886" s="180"/>
      <c r="G886" s="180"/>
      <c r="I886" s="180"/>
      <c r="J886" s="180"/>
      <c r="K886" s="180"/>
      <c r="M886" s="182"/>
    </row>
    <row r="887" spans="1:13">
      <c r="A887" s="180"/>
      <c r="B887" s="169"/>
      <c r="C887" s="180"/>
      <c r="E887" s="180"/>
      <c r="G887" s="180"/>
      <c r="I887" s="180"/>
      <c r="J887" s="180"/>
      <c r="K887" s="180"/>
      <c r="M887" s="182"/>
    </row>
    <row r="888" spans="1:13">
      <c r="A888" s="180"/>
      <c r="B888" s="169"/>
      <c r="C888" s="180"/>
      <c r="E888" s="180"/>
      <c r="G888" s="180"/>
      <c r="I888" s="180"/>
      <c r="J888" s="180"/>
      <c r="K888" s="180"/>
      <c r="M888" s="182"/>
    </row>
    <row r="889" spans="1:13">
      <c r="A889" s="180"/>
      <c r="B889" s="169"/>
      <c r="C889" s="180"/>
      <c r="E889" s="180"/>
      <c r="G889" s="180"/>
      <c r="I889" s="180"/>
      <c r="J889" s="180"/>
      <c r="K889" s="180"/>
      <c r="M889" s="182"/>
    </row>
    <row r="890" spans="1:13">
      <c r="A890" s="180"/>
      <c r="B890" s="169"/>
      <c r="C890" s="180"/>
      <c r="E890" s="180"/>
      <c r="G890" s="180"/>
      <c r="I890" s="180"/>
      <c r="J890" s="180"/>
      <c r="K890" s="180"/>
      <c r="M890" s="182"/>
    </row>
    <row r="891" spans="1:13">
      <c r="A891" s="180"/>
      <c r="B891" s="169"/>
      <c r="C891" s="180"/>
      <c r="E891" s="180"/>
      <c r="G891" s="180"/>
      <c r="I891" s="180"/>
      <c r="J891" s="180"/>
      <c r="K891" s="180"/>
      <c r="M891" s="182"/>
    </row>
    <row r="892" spans="1:13">
      <c r="A892" s="180"/>
      <c r="B892" s="169"/>
      <c r="C892" s="180"/>
      <c r="E892" s="180"/>
      <c r="G892" s="180"/>
      <c r="I892" s="180"/>
      <c r="J892" s="180"/>
      <c r="K892" s="180"/>
      <c r="M892" s="182"/>
    </row>
    <row r="893" spans="1:13">
      <c r="A893" s="180"/>
      <c r="B893" s="169"/>
      <c r="C893" s="180"/>
      <c r="E893" s="180"/>
      <c r="G893" s="180"/>
      <c r="I893" s="180"/>
      <c r="J893" s="180"/>
      <c r="K893" s="180"/>
      <c r="M893" s="182"/>
    </row>
    <row r="894" spans="1:13">
      <c r="A894" s="180"/>
      <c r="B894" s="169"/>
      <c r="C894" s="180"/>
      <c r="E894" s="180"/>
      <c r="G894" s="180"/>
      <c r="I894" s="180"/>
      <c r="J894" s="180"/>
      <c r="K894" s="180"/>
      <c r="M894" s="182"/>
    </row>
    <row r="895" spans="1:13">
      <c r="A895" s="180"/>
      <c r="B895" s="169"/>
      <c r="C895" s="180"/>
      <c r="E895" s="180"/>
      <c r="G895" s="180"/>
      <c r="I895" s="180"/>
      <c r="J895" s="180"/>
      <c r="K895" s="180"/>
      <c r="M895" s="182"/>
    </row>
    <row r="896" spans="1:13">
      <c r="A896" s="180"/>
      <c r="B896" s="169"/>
      <c r="C896" s="180"/>
      <c r="E896" s="180"/>
      <c r="G896" s="180"/>
      <c r="I896" s="180"/>
      <c r="J896" s="180"/>
      <c r="K896" s="180"/>
      <c r="M896" s="182"/>
    </row>
    <row r="897" spans="1:13">
      <c r="A897" s="180"/>
      <c r="B897" s="169"/>
      <c r="C897" s="180"/>
      <c r="E897" s="180"/>
      <c r="G897" s="180"/>
      <c r="I897" s="180"/>
      <c r="J897" s="180"/>
      <c r="K897" s="180"/>
      <c r="M897" s="182"/>
    </row>
    <row r="898" spans="1:13">
      <c r="A898" s="180"/>
      <c r="B898" s="169"/>
      <c r="C898" s="180"/>
      <c r="E898" s="180"/>
      <c r="G898" s="180"/>
      <c r="I898" s="180"/>
      <c r="J898" s="180"/>
      <c r="K898" s="180"/>
      <c r="M898" s="182"/>
    </row>
    <row r="899" spans="1:13">
      <c r="A899" s="180"/>
      <c r="B899" s="169"/>
      <c r="C899" s="180"/>
      <c r="E899" s="180"/>
      <c r="G899" s="180"/>
      <c r="I899" s="180"/>
      <c r="J899" s="180"/>
      <c r="K899" s="180"/>
      <c r="M899" s="182"/>
    </row>
    <row r="900" spans="1:13">
      <c r="A900" s="180"/>
      <c r="B900" s="169"/>
      <c r="C900" s="180"/>
      <c r="E900" s="180"/>
      <c r="G900" s="180"/>
      <c r="I900" s="180"/>
      <c r="J900" s="180"/>
      <c r="K900" s="180"/>
      <c r="M900" s="182"/>
    </row>
    <row r="901" spans="1:13">
      <c r="A901" s="180"/>
      <c r="B901" s="169"/>
      <c r="C901" s="180"/>
      <c r="E901" s="180"/>
      <c r="G901" s="180"/>
      <c r="I901" s="180"/>
      <c r="J901" s="180"/>
      <c r="K901" s="180"/>
      <c r="M901" s="182"/>
    </row>
    <row r="902" spans="1:13">
      <c r="A902" s="180"/>
      <c r="B902" s="169"/>
      <c r="C902" s="180"/>
      <c r="E902" s="180"/>
      <c r="G902" s="180"/>
      <c r="I902" s="180"/>
      <c r="J902" s="180"/>
      <c r="K902" s="180"/>
      <c r="M902" s="182"/>
    </row>
    <row r="903" spans="1:13">
      <c r="A903" s="180"/>
      <c r="B903" s="169"/>
      <c r="C903" s="180"/>
      <c r="E903" s="180"/>
      <c r="G903" s="180"/>
      <c r="I903" s="180"/>
      <c r="J903" s="180"/>
      <c r="K903" s="180"/>
      <c r="M903" s="182"/>
    </row>
    <row r="904" spans="1:13">
      <c r="A904" s="180"/>
      <c r="B904" s="169"/>
      <c r="C904" s="180"/>
      <c r="E904" s="180"/>
      <c r="G904" s="180"/>
      <c r="I904" s="180"/>
      <c r="J904" s="180"/>
      <c r="K904" s="180"/>
      <c r="M904" s="182"/>
    </row>
    <row r="905" spans="1:13">
      <c r="A905" s="180"/>
      <c r="B905" s="169"/>
      <c r="C905" s="180"/>
      <c r="E905" s="180"/>
      <c r="G905" s="180"/>
      <c r="I905" s="180"/>
      <c r="J905" s="180"/>
      <c r="K905" s="180"/>
      <c r="M905" s="182"/>
    </row>
    <row r="906" spans="1:13">
      <c r="A906" s="180"/>
      <c r="B906" s="169"/>
      <c r="C906" s="180"/>
      <c r="E906" s="180"/>
      <c r="G906" s="180"/>
      <c r="I906" s="180"/>
      <c r="J906" s="180"/>
      <c r="K906" s="180"/>
      <c r="M906" s="182"/>
    </row>
    <row r="907" spans="1:13">
      <c r="A907" s="180"/>
      <c r="B907" s="169"/>
      <c r="C907" s="180"/>
      <c r="E907" s="180"/>
      <c r="G907" s="180"/>
      <c r="I907" s="180"/>
      <c r="J907" s="180"/>
      <c r="K907" s="180"/>
      <c r="M907" s="182"/>
    </row>
    <row r="908" spans="1:13">
      <c r="A908" s="180"/>
      <c r="B908" s="169"/>
      <c r="C908" s="180"/>
      <c r="E908" s="180"/>
      <c r="G908" s="180"/>
      <c r="I908" s="180"/>
      <c r="J908" s="180"/>
      <c r="K908" s="180"/>
      <c r="M908" s="182"/>
    </row>
    <row r="909" spans="1:13">
      <c r="A909" s="180"/>
      <c r="B909" s="169"/>
      <c r="C909" s="180"/>
      <c r="E909" s="180"/>
      <c r="G909" s="180"/>
      <c r="I909" s="180"/>
      <c r="J909" s="180"/>
      <c r="K909" s="180"/>
      <c r="M909" s="182"/>
    </row>
    <row r="910" spans="1:13">
      <c r="A910" s="180"/>
      <c r="B910" s="169"/>
      <c r="C910" s="180"/>
      <c r="E910" s="180"/>
      <c r="G910" s="180"/>
      <c r="I910" s="180"/>
      <c r="J910" s="180"/>
      <c r="K910" s="180"/>
      <c r="M910" s="182"/>
    </row>
    <row r="911" spans="1:13">
      <c r="A911" s="180"/>
      <c r="B911" s="169"/>
      <c r="C911" s="180"/>
      <c r="E911" s="180"/>
      <c r="G911" s="180"/>
      <c r="I911" s="180"/>
      <c r="J911" s="180"/>
      <c r="K911" s="180"/>
      <c r="M911" s="182"/>
    </row>
    <row r="912" spans="1:13">
      <c r="A912" s="180"/>
      <c r="B912" s="169"/>
      <c r="C912" s="180"/>
      <c r="E912" s="180"/>
      <c r="G912" s="180"/>
      <c r="I912" s="180"/>
      <c r="J912" s="180"/>
      <c r="K912" s="180"/>
      <c r="M912" s="182"/>
    </row>
    <row r="913" spans="1:13">
      <c r="A913" s="180"/>
      <c r="B913" s="169"/>
      <c r="C913" s="180"/>
      <c r="E913" s="180"/>
      <c r="G913" s="180"/>
      <c r="I913" s="180"/>
      <c r="J913" s="180"/>
      <c r="K913" s="180"/>
      <c r="M913" s="182"/>
    </row>
    <row r="914" spans="1:13">
      <c r="A914" s="180"/>
      <c r="B914" s="169"/>
      <c r="C914" s="180"/>
      <c r="E914" s="180"/>
      <c r="G914" s="180"/>
      <c r="I914" s="180"/>
      <c r="J914" s="180"/>
      <c r="K914" s="180"/>
      <c r="M914" s="182"/>
    </row>
    <row r="915" spans="1:13">
      <c r="A915" s="180"/>
      <c r="B915" s="169"/>
      <c r="C915" s="180"/>
      <c r="E915" s="180"/>
      <c r="G915" s="180"/>
      <c r="I915" s="180"/>
      <c r="J915" s="180"/>
      <c r="K915" s="180"/>
      <c r="M915" s="182"/>
    </row>
    <row r="916" spans="1:13">
      <c r="A916" s="180"/>
      <c r="B916" s="169"/>
      <c r="C916" s="180"/>
      <c r="E916" s="180"/>
      <c r="G916" s="180"/>
      <c r="I916" s="180"/>
      <c r="J916" s="180"/>
      <c r="K916" s="180"/>
      <c r="M916" s="182"/>
    </row>
    <row r="917" spans="1:13">
      <c r="A917" s="180"/>
      <c r="B917" s="169"/>
      <c r="C917" s="180"/>
      <c r="E917" s="180"/>
      <c r="G917" s="180"/>
      <c r="I917" s="180"/>
      <c r="J917" s="180"/>
      <c r="K917" s="180"/>
      <c r="M917" s="182"/>
    </row>
    <row r="918" spans="1:13">
      <c r="A918" s="180"/>
      <c r="B918" s="169"/>
      <c r="C918" s="180"/>
      <c r="E918" s="180"/>
      <c r="G918" s="180"/>
      <c r="I918" s="180"/>
      <c r="J918" s="180"/>
      <c r="K918" s="180"/>
      <c r="M918" s="182"/>
    </row>
    <row r="919" spans="1:13">
      <c r="A919" s="180"/>
      <c r="B919" s="169"/>
      <c r="C919" s="180"/>
      <c r="E919" s="180"/>
      <c r="G919" s="180"/>
      <c r="I919" s="180"/>
      <c r="J919" s="180"/>
      <c r="K919" s="180"/>
      <c r="M919" s="182"/>
    </row>
    <row r="920" spans="1:13">
      <c r="A920" s="180"/>
      <c r="B920" s="169"/>
      <c r="C920" s="180"/>
      <c r="E920" s="180"/>
      <c r="G920" s="180"/>
      <c r="I920" s="180"/>
      <c r="J920" s="180"/>
      <c r="K920" s="180"/>
      <c r="M920" s="182"/>
    </row>
    <row r="921" spans="1:13">
      <c r="A921" s="180"/>
      <c r="B921" s="169"/>
      <c r="C921" s="180"/>
      <c r="E921" s="180"/>
      <c r="G921" s="180"/>
      <c r="I921" s="180"/>
      <c r="J921" s="180"/>
      <c r="K921" s="180"/>
      <c r="M921" s="182"/>
    </row>
    <row r="922" spans="1:13">
      <c r="A922" s="180"/>
      <c r="B922" s="169"/>
      <c r="C922" s="180"/>
      <c r="E922" s="180"/>
      <c r="G922" s="180"/>
      <c r="I922" s="180"/>
      <c r="J922" s="180"/>
      <c r="K922" s="180"/>
      <c r="M922" s="182"/>
    </row>
    <row r="923" spans="1:13">
      <c r="A923" s="180"/>
      <c r="B923" s="169"/>
      <c r="C923" s="180"/>
      <c r="E923" s="180"/>
      <c r="G923" s="180"/>
      <c r="I923" s="180"/>
      <c r="J923" s="180"/>
      <c r="K923" s="180"/>
      <c r="M923" s="182"/>
    </row>
    <row r="924" spans="1:13">
      <c r="A924" s="180"/>
      <c r="B924" s="169"/>
      <c r="C924" s="180"/>
      <c r="E924" s="180"/>
      <c r="G924" s="180"/>
      <c r="I924" s="180"/>
      <c r="J924" s="180"/>
      <c r="K924" s="180"/>
      <c r="M924" s="182"/>
    </row>
    <row r="925" spans="1:13">
      <c r="A925" s="180"/>
      <c r="B925" s="169"/>
      <c r="C925" s="180"/>
      <c r="E925" s="180"/>
      <c r="G925" s="180"/>
      <c r="I925" s="180"/>
      <c r="J925" s="180"/>
      <c r="K925" s="180"/>
      <c r="M925" s="182"/>
    </row>
    <row r="926" spans="1:13">
      <c r="A926" s="180"/>
      <c r="B926" s="169"/>
      <c r="C926" s="180"/>
      <c r="E926" s="180"/>
      <c r="G926" s="180"/>
      <c r="I926" s="180"/>
      <c r="J926" s="180"/>
      <c r="K926" s="180"/>
      <c r="M926" s="182"/>
    </row>
    <row r="927" spans="1:13">
      <c r="A927" s="180"/>
      <c r="B927" s="169"/>
      <c r="C927" s="180"/>
      <c r="E927" s="180"/>
      <c r="G927" s="180"/>
      <c r="I927" s="180"/>
      <c r="J927" s="180"/>
      <c r="K927" s="180"/>
      <c r="M927" s="182"/>
    </row>
    <row r="928" spans="1:13">
      <c r="A928" s="180"/>
      <c r="B928" s="169"/>
      <c r="C928" s="180"/>
      <c r="E928" s="180"/>
      <c r="G928" s="180"/>
      <c r="I928" s="180"/>
      <c r="J928" s="180"/>
      <c r="K928" s="180"/>
      <c r="M928" s="182"/>
    </row>
    <row r="929" spans="1:13">
      <c r="A929" s="180"/>
      <c r="B929" s="169"/>
      <c r="C929" s="180"/>
      <c r="E929" s="180"/>
      <c r="G929" s="180"/>
      <c r="I929" s="180"/>
      <c r="J929" s="180"/>
      <c r="K929" s="180"/>
      <c r="M929" s="182"/>
    </row>
    <row r="930" spans="1:13">
      <c r="A930" s="180"/>
      <c r="B930" s="169"/>
      <c r="C930" s="180"/>
      <c r="E930" s="180"/>
      <c r="G930" s="180"/>
      <c r="I930" s="180"/>
      <c r="J930" s="180"/>
      <c r="K930" s="180"/>
      <c r="M930" s="182"/>
    </row>
    <row r="931" spans="1:13">
      <c r="A931" s="180"/>
      <c r="B931" s="169"/>
      <c r="C931" s="180"/>
      <c r="E931" s="180"/>
      <c r="G931" s="180"/>
      <c r="I931" s="180"/>
      <c r="J931" s="180"/>
      <c r="K931" s="180"/>
      <c r="M931" s="182"/>
    </row>
    <row r="932" spans="1:13">
      <c r="A932" s="180"/>
      <c r="B932" s="169"/>
      <c r="C932" s="180"/>
      <c r="E932" s="180"/>
      <c r="G932" s="180"/>
      <c r="I932" s="180"/>
      <c r="J932" s="180"/>
      <c r="K932" s="180"/>
      <c r="M932" s="182"/>
    </row>
    <row r="933" spans="1:13">
      <c r="A933" s="180"/>
      <c r="B933" s="169"/>
      <c r="C933" s="180"/>
      <c r="E933" s="180"/>
      <c r="G933" s="180"/>
      <c r="I933" s="180"/>
      <c r="J933" s="180"/>
      <c r="K933" s="180"/>
      <c r="M933" s="182"/>
    </row>
    <row r="934" spans="1:13">
      <c r="A934" s="180"/>
      <c r="B934" s="169"/>
      <c r="C934" s="180"/>
      <c r="E934" s="180"/>
      <c r="G934" s="180"/>
      <c r="I934" s="180"/>
      <c r="J934" s="180"/>
      <c r="K934" s="180"/>
      <c r="M934" s="182"/>
    </row>
    <row r="935" spans="1:13">
      <c r="A935" s="180"/>
      <c r="B935" s="169"/>
      <c r="C935" s="180"/>
      <c r="E935" s="180"/>
      <c r="G935" s="180"/>
      <c r="I935" s="180"/>
      <c r="J935" s="180"/>
      <c r="K935" s="180"/>
      <c r="M935" s="182"/>
    </row>
    <row r="936" spans="1:13">
      <c r="A936" s="180"/>
      <c r="B936" s="169"/>
      <c r="C936" s="180"/>
      <c r="E936" s="180"/>
      <c r="G936" s="180"/>
      <c r="I936" s="180"/>
      <c r="J936" s="180"/>
      <c r="K936" s="180"/>
      <c r="M936" s="182"/>
    </row>
    <row r="937" spans="1:13">
      <c r="A937" s="180"/>
      <c r="B937" s="169"/>
      <c r="C937" s="180"/>
      <c r="E937" s="180"/>
      <c r="G937" s="180"/>
      <c r="I937" s="180"/>
      <c r="J937" s="180"/>
      <c r="K937" s="180"/>
      <c r="M937" s="182"/>
    </row>
    <row r="938" spans="1:13">
      <c r="A938" s="180"/>
      <c r="B938" s="169"/>
      <c r="C938" s="180"/>
      <c r="E938" s="180"/>
      <c r="G938" s="180"/>
      <c r="I938" s="180"/>
      <c r="J938" s="180"/>
      <c r="K938" s="180"/>
      <c r="M938" s="182"/>
    </row>
    <row r="939" spans="1:13">
      <c r="A939" s="180"/>
      <c r="B939" s="169"/>
      <c r="C939" s="180"/>
      <c r="E939" s="180"/>
      <c r="G939" s="180"/>
      <c r="I939" s="180"/>
      <c r="J939" s="180"/>
      <c r="K939" s="180"/>
      <c r="M939" s="182"/>
    </row>
    <row r="940" spans="1:13">
      <c r="A940" s="180"/>
      <c r="B940" s="169"/>
      <c r="C940" s="180"/>
      <c r="E940" s="180"/>
      <c r="G940" s="180"/>
      <c r="I940" s="180"/>
      <c r="J940" s="180"/>
      <c r="K940" s="180"/>
      <c r="M940" s="182"/>
    </row>
    <row r="941" spans="1:13">
      <c r="A941" s="180"/>
      <c r="B941" s="169"/>
      <c r="C941" s="180"/>
      <c r="E941" s="180"/>
      <c r="G941" s="180"/>
      <c r="I941" s="180"/>
      <c r="J941" s="180"/>
      <c r="K941" s="180"/>
      <c r="M941" s="182"/>
    </row>
    <row r="942" spans="1:13">
      <c r="A942" s="180"/>
      <c r="B942" s="169"/>
      <c r="C942" s="180"/>
      <c r="E942" s="180"/>
      <c r="G942" s="180"/>
      <c r="I942" s="180"/>
      <c r="J942" s="180"/>
      <c r="K942" s="180"/>
      <c r="M942" s="182"/>
    </row>
    <row r="943" spans="1:13">
      <c r="A943" s="180"/>
      <c r="B943" s="169"/>
      <c r="C943" s="180"/>
      <c r="E943" s="180"/>
      <c r="G943" s="180"/>
      <c r="I943" s="180"/>
      <c r="J943" s="180"/>
      <c r="K943" s="180"/>
      <c r="M943" s="182"/>
    </row>
    <row r="944" spans="1:13">
      <c r="A944" s="180"/>
      <c r="B944" s="169"/>
      <c r="C944" s="180"/>
      <c r="E944" s="180"/>
      <c r="G944" s="180"/>
      <c r="I944" s="180"/>
      <c r="J944" s="180"/>
      <c r="K944" s="180"/>
      <c r="M944" s="182"/>
    </row>
    <row r="945" spans="1:13">
      <c r="A945" s="180"/>
      <c r="B945" s="169"/>
      <c r="C945" s="180"/>
      <c r="E945" s="180"/>
      <c r="G945" s="180"/>
      <c r="I945" s="180"/>
      <c r="J945" s="180"/>
      <c r="K945" s="180"/>
      <c r="M945" s="182"/>
    </row>
    <row r="946" spans="1:13">
      <c r="A946" s="180"/>
      <c r="B946" s="169"/>
      <c r="C946" s="180"/>
      <c r="E946" s="180"/>
      <c r="G946" s="180"/>
      <c r="I946" s="180"/>
      <c r="J946" s="180"/>
      <c r="K946" s="180"/>
      <c r="M946" s="182"/>
    </row>
    <row r="947" spans="1:13">
      <c r="A947" s="180"/>
      <c r="B947" s="169"/>
      <c r="C947" s="180"/>
      <c r="E947" s="180"/>
      <c r="G947" s="180"/>
      <c r="I947" s="180"/>
      <c r="J947" s="180"/>
      <c r="K947" s="180"/>
      <c r="M947" s="182"/>
    </row>
    <row r="948" spans="1:13">
      <c r="A948" s="180"/>
      <c r="B948" s="169"/>
      <c r="C948" s="180"/>
      <c r="E948" s="180"/>
      <c r="G948" s="180"/>
      <c r="I948" s="180"/>
      <c r="J948" s="180"/>
      <c r="K948" s="180"/>
      <c r="M948" s="182"/>
    </row>
    <row r="949" spans="1:13">
      <c r="A949" s="180"/>
      <c r="B949" s="169"/>
      <c r="C949" s="180"/>
      <c r="E949" s="180"/>
      <c r="G949" s="180"/>
      <c r="I949" s="180"/>
      <c r="J949" s="180"/>
      <c r="K949" s="180"/>
      <c r="M949" s="182"/>
    </row>
    <row r="950" spans="1:13">
      <c r="A950" s="180"/>
      <c r="B950" s="169"/>
      <c r="C950" s="180"/>
      <c r="E950" s="180"/>
      <c r="G950" s="180"/>
      <c r="I950" s="180"/>
      <c r="J950" s="180"/>
      <c r="K950" s="180"/>
      <c r="M950" s="182"/>
    </row>
    <row r="951" spans="1:13">
      <c r="A951" s="180"/>
      <c r="B951" s="169"/>
      <c r="C951" s="180"/>
      <c r="E951" s="180"/>
      <c r="G951" s="180"/>
      <c r="I951" s="180"/>
      <c r="J951" s="180"/>
      <c r="K951" s="180"/>
      <c r="M951" s="182"/>
    </row>
    <row r="952" spans="1:13">
      <c r="A952" s="180"/>
      <c r="B952" s="169"/>
      <c r="C952" s="180"/>
      <c r="E952" s="180"/>
      <c r="G952" s="180"/>
      <c r="I952" s="180"/>
      <c r="J952" s="180"/>
      <c r="K952" s="180"/>
      <c r="M952" s="182"/>
    </row>
    <row r="953" spans="1:13">
      <c r="A953" s="180"/>
      <c r="B953" s="169"/>
      <c r="C953" s="180"/>
      <c r="E953" s="180"/>
      <c r="G953" s="180"/>
      <c r="I953" s="180"/>
      <c r="J953" s="180"/>
      <c r="K953" s="180"/>
      <c r="M953" s="182"/>
    </row>
    <row r="954" spans="1:13">
      <c r="A954" s="180"/>
      <c r="B954" s="169"/>
      <c r="C954" s="180"/>
      <c r="E954" s="180"/>
      <c r="G954" s="180"/>
      <c r="I954" s="180"/>
      <c r="J954" s="180"/>
      <c r="K954" s="180"/>
      <c r="M954" s="182"/>
    </row>
    <row r="955" spans="1:13">
      <c r="A955" s="180"/>
      <c r="B955" s="169"/>
      <c r="C955" s="180"/>
      <c r="E955" s="180"/>
      <c r="G955" s="180"/>
      <c r="I955" s="180"/>
      <c r="J955" s="180"/>
      <c r="K955" s="180"/>
      <c r="M955" s="182"/>
    </row>
    <row r="956" spans="1:13">
      <c r="A956" s="180"/>
      <c r="B956" s="169"/>
      <c r="C956" s="180"/>
      <c r="E956" s="180"/>
      <c r="G956" s="180"/>
      <c r="I956" s="180"/>
      <c r="J956" s="180"/>
      <c r="K956" s="180"/>
      <c r="M956" s="182"/>
    </row>
    <row r="957" spans="1:13">
      <c r="A957" s="180"/>
      <c r="B957" s="169"/>
      <c r="C957" s="180"/>
      <c r="E957" s="180"/>
      <c r="G957" s="180"/>
      <c r="I957" s="180"/>
      <c r="J957" s="180"/>
      <c r="K957" s="180"/>
      <c r="M957" s="182"/>
    </row>
    <row r="958" spans="1:13">
      <c r="A958" s="180"/>
      <c r="B958" s="169"/>
      <c r="C958" s="180"/>
      <c r="E958" s="180"/>
      <c r="G958" s="180"/>
      <c r="I958" s="180"/>
      <c r="J958" s="180"/>
      <c r="K958" s="180"/>
      <c r="M958" s="182"/>
    </row>
    <row r="959" spans="1:13">
      <c r="A959" s="180"/>
      <c r="B959" s="169"/>
      <c r="C959" s="180"/>
      <c r="E959" s="180"/>
      <c r="G959" s="180"/>
      <c r="I959" s="180"/>
      <c r="J959" s="180"/>
      <c r="K959" s="180"/>
      <c r="M959" s="182"/>
    </row>
    <row r="960" spans="1:13">
      <c r="A960" s="180"/>
      <c r="B960" s="169"/>
      <c r="C960" s="180"/>
      <c r="E960" s="180"/>
      <c r="G960" s="180"/>
      <c r="I960" s="180"/>
      <c r="J960" s="180"/>
      <c r="K960" s="180"/>
      <c r="M960" s="182"/>
    </row>
    <row r="961" spans="1:13">
      <c r="A961" s="180"/>
      <c r="B961" s="169"/>
      <c r="C961" s="180"/>
      <c r="E961" s="180"/>
      <c r="G961" s="180"/>
      <c r="I961" s="180"/>
      <c r="J961" s="180"/>
      <c r="K961" s="180"/>
      <c r="M961" s="182"/>
    </row>
    <row r="962" spans="1:13">
      <c r="A962" s="180"/>
      <c r="B962" s="169"/>
      <c r="C962" s="180"/>
      <c r="E962" s="180"/>
      <c r="G962" s="180"/>
      <c r="I962" s="180"/>
      <c r="J962" s="180"/>
      <c r="K962" s="180"/>
      <c r="M962" s="182"/>
    </row>
    <row r="963" spans="1:13">
      <c r="A963" s="180"/>
      <c r="B963" s="169"/>
      <c r="C963" s="180"/>
      <c r="E963" s="180"/>
      <c r="G963" s="180"/>
      <c r="I963" s="180"/>
      <c r="J963" s="180"/>
      <c r="K963" s="180"/>
      <c r="M963" s="182"/>
    </row>
    <row r="964" spans="1:13">
      <c r="A964" s="180"/>
      <c r="B964" s="169"/>
      <c r="C964" s="180"/>
      <c r="E964" s="180"/>
      <c r="G964" s="180"/>
      <c r="I964" s="180"/>
      <c r="J964" s="180"/>
      <c r="K964" s="180"/>
      <c r="M964" s="182"/>
    </row>
    <row r="965" spans="1:13">
      <c r="A965" s="180"/>
      <c r="B965" s="169"/>
      <c r="C965" s="180"/>
      <c r="E965" s="180"/>
      <c r="G965" s="180"/>
      <c r="I965" s="180"/>
      <c r="J965" s="180"/>
      <c r="K965" s="180"/>
      <c r="M965" s="182"/>
    </row>
    <row r="966" spans="1:13">
      <c r="A966" s="180"/>
      <c r="B966" s="169"/>
      <c r="C966" s="180"/>
      <c r="E966" s="180"/>
      <c r="G966" s="180"/>
      <c r="I966" s="180"/>
      <c r="J966" s="180"/>
      <c r="K966" s="180"/>
      <c r="M966" s="182"/>
    </row>
    <row r="967" spans="1:13">
      <c r="A967" s="180"/>
      <c r="B967" s="169"/>
      <c r="C967" s="180"/>
      <c r="E967" s="180"/>
      <c r="G967" s="180"/>
      <c r="I967" s="180"/>
      <c r="J967" s="180"/>
      <c r="K967" s="180"/>
      <c r="M967" s="182"/>
    </row>
    <row r="968" spans="1:13">
      <c r="A968" s="180"/>
      <c r="B968" s="169"/>
      <c r="C968" s="180"/>
      <c r="E968" s="180"/>
      <c r="G968" s="180"/>
      <c r="I968" s="180"/>
      <c r="J968" s="180"/>
      <c r="K968" s="180"/>
      <c r="M968" s="182"/>
    </row>
    <row r="969" spans="1:13">
      <c r="A969" s="180"/>
      <c r="B969" s="169"/>
      <c r="C969" s="180"/>
      <c r="E969" s="180"/>
      <c r="G969" s="180"/>
      <c r="I969" s="180"/>
      <c r="J969" s="180"/>
      <c r="K969" s="180"/>
      <c r="M969" s="182"/>
    </row>
    <row r="970" spans="1:13">
      <c r="A970" s="180"/>
      <c r="B970" s="169"/>
      <c r="C970" s="180"/>
      <c r="E970" s="180"/>
      <c r="G970" s="180"/>
      <c r="I970" s="180"/>
      <c r="J970" s="180"/>
      <c r="K970" s="180"/>
      <c r="M970" s="182"/>
    </row>
    <row r="971" spans="1:13">
      <c r="A971" s="180"/>
      <c r="B971" s="169"/>
      <c r="C971" s="180"/>
      <c r="E971" s="180"/>
      <c r="G971" s="180"/>
      <c r="I971" s="180"/>
      <c r="J971" s="180"/>
      <c r="K971" s="180"/>
      <c r="M971" s="182"/>
    </row>
    <row r="972" spans="1:13">
      <c r="A972" s="180"/>
      <c r="B972" s="169"/>
      <c r="C972" s="180"/>
      <c r="E972" s="180"/>
      <c r="G972" s="180"/>
      <c r="I972" s="180"/>
      <c r="J972" s="180"/>
      <c r="K972" s="180"/>
      <c r="M972" s="182"/>
    </row>
    <row r="973" spans="1:13">
      <c r="A973" s="180"/>
      <c r="B973" s="169"/>
      <c r="C973" s="180"/>
      <c r="E973" s="180"/>
      <c r="G973" s="180"/>
      <c r="I973" s="180"/>
      <c r="J973" s="180"/>
      <c r="K973" s="180"/>
      <c r="M973" s="182"/>
    </row>
    <row r="974" spans="1:13">
      <c r="A974" s="180"/>
      <c r="B974" s="169"/>
      <c r="C974" s="180"/>
      <c r="E974" s="180"/>
      <c r="G974" s="180"/>
      <c r="I974" s="180"/>
      <c r="J974" s="180"/>
      <c r="K974" s="180"/>
      <c r="M974" s="182"/>
    </row>
    <row r="975" spans="1:13">
      <c r="A975" s="180"/>
      <c r="B975" s="169"/>
      <c r="C975" s="180"/>
      <c r="E975" s="180"/>
      <c r="G975" s="180"/>
      <c r="I975" s="180"/>
      <c r="J975" s="180"/>
      <c r="K975" s="180"/>
      <c r="M975" s="182"/>
    </row>
    <row r="976" spans="1:13">
      <c r="A976" s="180"/>
      <c r="B976" s="169"/>
      <c r="C976" s="180"/>
      <c r="E976" s="180"/>
      <c r="G976" s="180"/>
      <c r="I976" s="180"/>
      <c r="J976" s="180"/>
      <c r="K976" s="180"/>
      <c r="M976" s="182"/>
    </row>
    <row r="977" spans="1:13">
      <c r="A977" s="180"/>
      <c r="B977" s="169"/>
      <c r="C977" s="180"/>
      <c r="E977" s="180"/>
      <c r="G977" s="180"/>
      <c r="I977" s="180"/>
      <c r="J977" s="180"/>
      <c r="K977" s="180"/>
      <c r="M977" s="182"/>
    </row>
    <row r="978" spans="1:13">
      <c r="A978" s="180"/>
      <c r="B978" s="169"/>
      <c r="C978" s="180"/>
      <c r="E978" s="180"/>
      <c r="G978" s="180"/>
      <c r="I978" s="180"/>
      <c r="J978" s="180"/>
      <c r="K978" s="180"/>
      <c r="M978" s="182"/>
    </row>
    <row r="979" spans="1:13">
      <c r="A979" s="180"/>
      <c r="B979" s="169"/>
      <c r="C979" s="180"/>
      <c r="E979" s="180"/>
      <c r="G979" s="180"/>
      <c r="I979" s="180"/>
      <c r="J979" s="180"/>
      <c r="K979" s="180"/>
      <c r="M979" s="182"/>
    </row>
    <row r="980" spans="1:13">
      <c r="A980" s="180"/>
      <c r="B980" s="169"/>
      <c r="C980" s="180"/>
      <c r="E980" s="180"/>
      <c r="G980" s="180"/>
      <c r="I980" s="180"/>
      <c r="J980" s="180"/>
      <c r="K980" s="180"/>
      <c r="M980" s="182"/>
    </row>
    <row r="981" spans="1:13">
      <c r="A981" s="180"/>
      <c r="B981" s="169"/>
      <c r="C981" s="180"/>
      <c r="E981" s="180"/>
      <c r="G981" s="180"/>
      <c r="I981" s="180"/>
      <c r="J981" s="180"/>
      <c r="K981" s="180"/>
      <c r="M981" s="182"/>
    </row>
    <row r="982" spans="1:13">
      <c r="A982" s="180"/>
      <c r="B982" s="169"/>
      <c r="C982" s="180"/>
      <c r="E982" s="180"/>
      <c r="G982" s="180"/>
      <c r="I982" s="180"/>
      <c r="J982" s="180"/>
      <c r="K982" s="180"/>
      <c r="M982" s="182"/>
    </row>
    <row r="983" spans="1:13">
      <c r="A983" s="180"/>
      <c r="B983" s="169"/>
      <c r="C983" s="180"/>
      <c r="E983" s="180"/>
      <c r="G983" s="180"/>
      <c r="I983" s="180"/>
      <c r="J983" s="180"/>
      <c r="K983" s="180"/>
      <c r="M983" s="182"/>
    </row>
    <row r="984" spans="1:13">
      <c r="A984" s="180"/>
      <c r="B984" s="169"/>
      <c r="C984" s="180"/>
      <c r="E984" s="180"/>
      <c r="G984" s="180"/>
      <c r="I984" s="180"/>
      <c r="J984" s="180"/>
      <c r="K984" s="180"/>
      <c r="M984" s="182"/>
    </row>
    <row r="985" spans="1:13">
      <c r="A985" s="180"/>
      <c r="B985" s="169"/>
      <c r="C985" s="180"/>
      <c r="E985" s="180"/>
      <c r="G985" s="180"/>
      <c r="I985" s="180"/>
      <c r="J985" s="180"/>
      <c r="K985" s="180"/>
      <c r="M985" s="182"/>
    </row>
    <row r="986" spans="1:13">
      <c r="A986" s="180"/>
      <c r="B986" s="169"/>
      <c r="C986" s="180"/>
      <c r="E986" s="180"/>
      <c r="G986" s="180"/>
      <c r="I986" s="180"/>
      <c r="J986" s="180"/>
      <c r="K986" s="180"/>
      <c r="M986" s="182"/>
    </row>
    <row r="987" spans="1:13">
      <c r="A987" s="180"/>
      <c r="B987" s="169"/>
      <c r="C987" s="180"/>
      <c r="E987" s="180"/>
      <c r="G987" s="180"/>
      <c r="I987" s="180"/>
      <c r="J987" s="180"/>
      <c r="K987" s="180"/>
      <c r="M987" s="182"/>
    </row>
    <row r="988" spans="1:13">
      <c r="A988" s="180"/>
      <c r="B988" s="169"/>
      <c r="C988" s="180"/>
      <c r="E988" s="180"/>
      <c r="G988" s="180"/>
      <c r="I988" s="180"/>
      <c r="J988" s="180"/>
      <c r="K988" s="180"/>
      <c r="M988" s="182"/>
    </row>
    <row r="989" spans="1:13">
      <c r="A989" s="180"/>
      <c r="B989" s="169"/>
      <c r="C989" s="180"/>
      <c r="E989" s="180"/>
      <c r="G989" s="180"/>
      <c r="I989" s="180"/>
      <c r="J989" s="180"/>
      <c r="K989" s="180"/>
      <c r="M989" s="182"/>
    </row>
    <row r="990" spans="1:13">
      <c r="A990" s="180"/>
      <c r="B990" s="169"/>
      <c r="C990" s="180"/>
      <c r="E990" s="180"/>
      <c r="G990" s="180"/>
      <c r="I990" s="180"/>
      <c r="J990" s="180"/>
      <c r="K990" s="180"/>
      <c r="M990" s="182"/>
    </row>
    <row r="991" spans="1:13">
      <c r="A991" s="180"/>
      <c r="B991" s="169"/>
      <c r="C991" s="180"/>
      <c r="E991" s="180"/>
      <c r="G991" s="180"/>
      <c r="I991" s="180"/>
      <c r="J991" s="180"/>
      <c r="K991" s="180"/>
      <c r="M991" s="182"/>
    </row>
    <row r="992" spans="1:13">
      <c r="A992" s="180"/>
      <c r="B992" s="169"/>
      <c r="C992" s="180"/>
      <c r="E992" s="180"/>
      <c r="G992" s="180"/>
      <c r="I992" s="180"/>
      <c r="J992" s="180"/>
      <c r="K992" s="180"/>
      <c r="M992" s="182"/>
    </row>
    <row r="993" spans="1:13">
      <c r="A993" s="180"/>
      <c r="B993" s="169"/>
      <c r="C993" s="180"/>
      <c r="E993" s="180"/>
      <c r="G993" s="180"/>
      <c r="I993" s="180"/>
      <c r="J993" s="180"/>
      <c r="K993" s="180"/>
      <c r="M993" s="182"/>
    </row>
    <row r="994" spans="1:13">
      <c r="A994" s="180"/>
      <c r="B994" s="169"/>
      <c r="C994" s="180"/>
      <c r="E994" s="180"/>
      <c r="G994" s="180"/>
      <c r="I994" s="180"/>
      <c r="J994" s="180"/>
      <c r="K994" s="180"/>
      <c r="M994" s="182"/>
    </row>
    <row r="995" spans="1:13">
      <c r="A995" s="180"/>
      <c r="B995" s="169"/>
      <c r="C995" s="180"/>
      <c r="E995" s="180"/>
      <c r="G995" s="180"/>
      <c r="I995" s="180"/>
      <c r="J995" s="180"/>
      <c r="K995" s="180"/>
      <c r="M995" s="182"/>
    </row>
    <row r="996" spans="1:13">
      <c r="A996" s="180"/>
      <c r="B996" s="169"/>
      <c r="C996" s="180"/>
      <c r="E996" s="180"/>
      <c r="G996" s="180"/>
      <c r="I996" s="180"/>
      <c r="J996" s="180"/>
      <c r="K996" s="180"/>
      <c r="M996" s="182"/>
    </row>
    <row r="997" spans="1:13">
      <c r="A997" s="180"/>
      <c r="B997" s="169"/>
      <c r="C997" s="180"/>
      <c r="E997" s="180"/>
      <c r="G997" s="180"/>
      <c r="I997" s="180"/>
      <c r="J997" s="180"/>
      <c r="K997" s="180"/>
      <c r="M997" s="182"/>
    </row>
    <row r="998" spans="1:13">
      <c r="A998" s="180"/>
      <c r="B998" s="169"/>
      <c r="C998" s="180"/>
      <c r="E998" s="180"/>
      <c r="G998" s="180"/>
      <c r="I998" s="180"/>
      <c r="J998" s="180"/>
      <c r="K998" s="180"/>
      <c r="M998" s="182"/>
    </row>
    <row r="999" spans="1:13">
      <c r="A999" s="180"/>
      <c r="B999" s="169"/>
      <c r="C999" s="180"/>
      <c r="E999" s="180"/>
      <c r="G999" s="180"/>
      <c r="I999" s="180"/>
      <c r="J999" s="180"/>
      <c r="K999" s="180"/>
      <c r="M999" s="182"/>
    </row>
    <row r="1000" spans="1:13">
      <c r="A1000" s="180"/>
      <c r="B1000" s="169"/>
      <c r="C1000" s="180"/>
      <c r="E1000" s="180"/>
      <c r="G1000" s="180"/>
      <c r="I1000" s="180"/>
      <c r="J1000" s="180"/>
      <c r="K1000" s="180"/>
      <c r="M1000" s="182"/>
    </row>
    <row r="1001" spans="1:13">
      <c r="A1001" s="180"/>
      <c r="B1001" s="169"/>
      <c r="C1001" s="180"/>
      <c r="E1001" s="180"/>
      <c r="G1001" s="180"/>
      <c r="I1001" s="180"/>
      <c r="J1001" s="180"/>
      <c r="K1001" s="180"/>
    </row>
    <row r="1002" spans="1:13">
      <c r="A1002" s="180"/>
      <c r="B1002" s="169"/>
      <c r="C1002" s="180"/>
      <c r="E1002" s="180"/>
      <c r="G1002" s="180"/>
      <c r="I1002" s="180"/>
      <c r="J1002" s="180"/>
      <c r="K1002" s="180"/>
    </row>
    <row r="1003" spans="1:13">
      <c r="A1003" s="180"/>
      <c r="B1003" s="169"/>
      <c r="C1003" s="180"/>
      <c r="E1003" s="180"/>
      <c r="G1003" s="180"/>
      <c r="I1003" s="180"/>
      <c r="J1003" s="180"/>
      <c r="K1003" s="180"/>
    </row>
    <row r="1004" spans="1:13">
      <c r="A1004" s="180"/>
      <c r="B1004" s="169"/>
      <c r="C1004" s="180"/>
      <c r="E1004" s="180"/>
      <c r="G1004" s="180"/>
      <c r="I1004" s="180"/>
      <c r="J1004" s="180"/>
      <c r="K1004" s="180"/>
    </row>
    <row r="1005" spans="1:13">
      <c r="A1005" s="180"/>
      <c r="B1005" s="169"/>
      <c r="C1005" s="180"/>
      <c r="E1005" s="180"/>
      <c r="G1005" s="180"/>
      <c r="I1005" s="180"/>
      <c r="J1005" s="180"/>
      <c r="K1005" s="180"/>
    </row>
    <row r="1006" spans="1:13">
      <c r="A1006" s="180"/>
      <c r="B1006" s="169"/>
      <c r="C1006" s="180"/>
      <c r="E1006" s="180"/>
      <c r="G1006" s="180"/>
      <c r="I1006" s="180"/>
      <c r="J1006" s="180"/>
      <c r="K1006" s="180"/>
    </row>
    <row r="1007" spans="1:13">
      <c r="A1007" s="180"/>
      <c r="B1007" s="169"/>
      <c r="C1007" s="180"/>
      <c r="E1007" s="180"/>
      <c r="G1007" s="180"/>
      <c r="I1007" s="180"/>
      <c r="J1007" s="180"/>
      <c r="K1007" s="180"/>
    </row>
    <row r="1008" spans="1:13">
      <c r="A1008" s="180"/>
      <c r="B1008" s="169"/>
      <c r="C1008" s="180"/>
      <c r="E1008" s="180"/>
      <c r="G1008" s="180"/>
      <c r="I1008" s="180"/>
      <c r="J1008" s="180"/>
      <c r="K1008" s="180"/>
    </row>
    <row r="1009" spans="1:11">
      <c r="A1009" s="180"/>
      <c r="B1009" s="169"/>
      <c r="C1009" s="180"/>
      <c r="E1009" s="180"/>
      <c r="G1009" s="180"/>
      <c r="I1009" s="180"/>
      <c r="J1009" s="180"/>
      <c r="K1009" s="180"/>
    </row>
    <row r="1010" spans="1:11">
      <c r="A1010" s="180"/>
      <c r="B1010" s="169"/>
      <c r="C1010" s="180"/>
      <c r="E1010" s="180"/>
      <c r="G1010" s="180"/>
      <c r="I1010" s="180"/>
      <c r="J1010" s="180"/>
      <c r="K1010" s="180"/>
    </row>
    <row r="1011" spans="1:11">
      <c r="A1011" s="180"/>
      <c r="B1011" s="169"/>
      <c r="C1011" s="180"/>
      <c r="E1011" s="180"/>
      <c r="G1011" s="180"/>
      <c r="I1011" s="180"/>
      <c r="J1011" s="180"/>
      <c r="K1011" s="180"/>
    </row>
    <row r="1012" spans="1:11">
      <c r="A1012" s="180"/>
      <c r="B1012" s="169"/>
      <c r="C1012" s="180"/>
      <c r="E1012" s="180"/>
      <c r="G1012" s="180"/>
      <c r="I1012" s="180"/>
      <c r="J1012" s="180"/>
      <c r="K1012" s="180"/>
    </row>
    <row r="1013" spans="1:11">
      <c r="A1013" s="180"/>
      <c r="B1013" s="169"/>
      <c r="C1013" s="180"/>
      <c r="E1013" s="180"/>
      <c r="G1013" s="180"/>
      <c r="I1013" s="180"/>
      <c r="J1013" s="180"/>
      <c r="K1013" s="180"/>
    </row>
    <row r="1014" spans="1:11">
      <c r="A1014" s="180"/>
      <c r="B1014" s="169"/>
      <c r="C1014" s="180"/>
      <c r="E1014" s="180"/>
      <c r="G1014" s="180"/>
      <c r="I1014" s="180"/>
      <c r="J1014" s="180"/>
      <c r="K1014" s="180"/>
    </row>
    <row r="1015" spans="1:11">
      <c r="A1015" s="180"/>
      <c r="B1015" s="169"/>
      <c r="C1015" s="180"/>
      <c r="E1015" s="180"/>
      <c r="G1015" s="180"/>
      <c r="I1015" s="180"/>
      <c r="J1015" s="180"/>
      <c r="K1015" s="180"/>
    </row>
    <row r="1016" spans="1:11">
      <c r="A1016" s="180"/>
      <c r="B1016" s="169"/>
      <c r="C1016" s="180"/>
      <c r="E1016" s="180"/>
      <c r="G1016" s="180"/>
      <c r="I1016" s="180"/>
      <c r="J1016" s="180"/>
      <c r="K1016" s="180"/>
    </row>
    <row r="1017" spans="1:11">
      <c r="A1017" s="180"/>
      <c r="B1017" s="169"/>
      <c r="C1017" s="180"/>
      <c r="E1017" s="180"/>
      <c r="G1017" s="180"/>
      <c r="I1017" s="180"/>
      <c r="J1017" s="180"/>
      <c r="K1017" s="180"/>
    </row>
    <row r="1018" spans="1:11">
      <c r="A1018" s="180"/>
      <c r="B1018" s="169"/>
      <c r="C1018" s="180"/>
      <c r="E1018" s="180"/>
      <c r="G1018" s="180"/>
      <c r="I1018" s="180"/>
      <c r="J1018" s="180"/>
      <c r="K1018" s="180"/>
    </row>
    <row r="1019" spans="1:11">
      <c r="A1019" s="180"/>
      <c r="B1019" s="169"/>
      <c r="C1019" s="180"/>
      <c r="E1019" s="180"/>
      <c r="G1019" s="180"/>
      <c r="I1019" s="180"/>
      <c r="J1019" s="180"/>
      <c r="K1019" s="180"/>
    </row>
    <row r="1020" spans="1:11">
      <c r="A1020" s="180"/>
      <c r="B1020" s="169"/>
      <c r="C1020" s="180"/>
      <c r="E1020" s="180"/>
      <c r="G1020" s="180"/>
      <c r="I1020" s="180"/>
      <c r="J1020" s="180"/>
      <c r="K1020" s="180"/>
    </row>
    <row r="1021" spans="1:11">
      <c r="A1021" s="180"/>
      <c r="B1021" s="169"/>
      <c r="C1021" s="180"/>
      <c r="E1021" s="180"/>
      <c r="G1021" s="180"/>
      <c r="I1021" s="180"/>
      <c r="J1021" s="180"/>
      <c r="K1021" s="180"/>
    </row>
    <row r="1022" spans="1:11">
      <c r="A1022" s="180"/>
      <c r="B1022" s="169"/>
      <c r="C1022" s="180"/>
      <c r="E1022" s="180"/>
      <c r="G1022" s="180"/>
      <c r="I1022" s="180"/>
      <c r="J1022" s="180"/>
      <c r="K1022" s="180"/>
    </row>
    <row r="1023" spans="1:11">
      <c r="A1023" s="180"/>
      <c r="B1023" s="169"/>
      <c r="C1023" s="180"/>
      <c r="E1023" s="180"/>
      <c r="G1023" s="180"/>
      <c r="I1023" s="180"/>
      <c r="J1023" s="180"/>
      <c r="K1023" s="180"/>
    </row>
    <row r="1024" spans="1:11">
      <c r="A1024" s="180"/>
      <c r="B1024" s="169"/>
      <c r="C1024" s="180"/>
      <c r="E1024" s="180"/>
      <c r="G1024" s="180"/>
      <c r="I1024" s="180"/>
      <c r="J1024" s="180"/>
      <c r="K1024" s="180"/>
    </row>
    <row r="1025" spans="1:11">
      <c r="A1025" s="180"/>
      <c r="B1025" s="169"/>
      <c r="C1025" s="180"/>
      <c r="E1025" s="180"/>
      <c r="G1025" s="180"/>
      <c r="I1025" s="180"/>
      <c r="J1025" s="180"/>
      <c r="K1025" s="180"/>
    </row>
    <row r="1026" spans="1:11">
      <c r="A1026" s="180"/>
      <c r="B1026" s="169"/>
      <c r="C1026" s="180"/>
      <c r="E1026" s="180"/>
      <c r="G1026" s="180"/>
      <c r="I1026" s="180"/>
      <c r="J1026" s="180"/>
      <c r="K1026" s="180"/>
    </row>
    <row r="1027" spans="1:11">
      <c r="A1027" s="180"/>
      <c r="B1027" s="169"/>
      <c r="C1027" s="180"/>
      <c r="E1027" s="180"/>
      <c r="G1027" s="180"/>
      <c r="I1027" s="180"/>
      <c r="J1027" s="180"/>
      <c r="K1027" s="180"/>
    </row>
    <row r="1028" spans="1:11">
      <c r="A1028" s="180"/>
      <c r="B1028" s="169"/>
      <c r="C1028" s="180"/>
      <c r="E1028" s="180"/>
      <c r="G1028" s="180"/>
      <c r="I1028" s="180"/>
      <c r="J1028" s="180"/>
      <c r="K1028" s="180"/>
    </row>
    <row r="1029" spans="1:11">
      <c r="A1029" s="180"/>
      <c r="B1029" s="169"/>
      <c r="C1029" s="180"/>
      <c r="E1029" s="180"/>
      <c r="G1029" s="180"/>
      <c r="I1029" s="180"/>
      <c r="J1029" s="180"/>
      <c r="K1029" s="180"/>
    </row>
    <row r="1030" spans="1:11">
      <c r="A1030" s="180"/>
      <c r="B1030" s="169"/>
      <c r="C1030" s="180"/>
      <c r="E1030" s="180"/>
      <c r="G1030" s="180"/>
      <c r="I1030" s="180"/>
      <c r="J1030" s="180"/>
      <c r="K1030" s="180"/>
    </row>
    <row r="1031" spans="1:11">
      <c r="A1031" s="180"/>
      <c r="B1031" s="169"/>
      <c r="C1031" s="180"/>
      <c r="E1031" s="180"/>
      <c r="G1031" s="180"/>
      <c r="I1031" s="180"/>
      <c r="J1031" s="180"/>
      <c r="K1031" s="180"/>
    </row>
    <row r="1032" spans="1:11">
      <c r="A1032" s="180"/>
      <c r="B1032" s="169"/>
      <c r="C1032" s="180"/>
      <c r="E1032" s="180"/>
      <c r="G1032" s="180"/>
      <c r="I1032" s="180"/>
      <c r="J1032" s="180"/>
      <c r="K1032" s="180"/>
    </row>
    <row r="1033" spans="1:11">
      <c r="A1033" s="180"/>
      <c r="B1033" s="169"/>
      <c r="C1033" s="180"/>
      <c r="E1033" s="180"/>
      <c r="G1033" s="180"/>
      <c r="I1033" s="180"/>
      <c r="J1033" s="180"/>
      <c r="K1033" s="180"/>
    </row>
    <row r="1034" spans="1:11">
      <c r="A1034" s="180"/>
      <c r="B1034" s="169"/>
      <c r="C1034" s="180"/>
      <c r="E1034" s="180"/>
      <c r="G1034" s="180"/>
      <c r="I1034" s="180"/>
      <c r="J1034" s="180"/>
      <c r="K1034" s="180"/>
    </row>
    <row r="1035" spans="1:11">
      <c r="A1035" s="180"/>
      <c r="B1035" s="169"/>
      <c r="C1035" s="180"/>
      <c r="E1035" s="180"/>
      <c r="G1035" s="180"/>
      <c r="I1035" s="180"/>
      <c r="J1035" s="180"/>
      <c r="K1035" s="180"/>
    </row>
    <row r="1036" spans="1:11">
      <c r="A1036" s="180"/>
      <c r="B1036" s="169"/>
      <c r="C1036" s="180"/>
      <c r="E1036" s="180"/>
      <c r="G1036" s="180"/>
      <c r="I1036" s="180"/>
      <c r="J1036" s="180"/>
      <c r="K1036" s="180"/>
    </row>
    <row r="1037" spans="1:11">
      <c r="A1037" s="180"/>
      <c r="B1037" s="169"/>
      <c r="C1037" s="180"/>
      <c r="E1037" s="180"/>
      <c r="G1037" s="180"/>
      <c r="I1037" s="180"/>
      <c r="J1037" s="180"/>
      <c r="K1037" s="180"/>
    </row>
    <row r="1038" spans="1:11">
      <c r="A1038" s="180"/>
      <c r="B1038" s="169"/>
      <c r="C1038" s="180"/>
      <c r="E1038" s="180"/>
      <c r="G1038" s="180"/>
      <c r="I1038" s="180"/>
      <c r="J1038" s="180"/>
      <c r="K1038" s="180"/>
    </row>
    <row r="1039" spans="1:11">
      <c r="A1039" s="180"/>
      <c r="B1039" s="169"/>
      <c r="C1039" s="180"/>
      <c r="E1039" s="180"/>
      <c r="G1039" s="180"/>
      <c r="I1039" s="180"/>
      <c r="J1039" s="180"/>
      <c r="K1039" s="180"/>
    </row>
    <row r="1040" spans="1:11">
      <c r="A1040" s="180"/>
      <c r="B1040" s="169"/>
      <c r="C1040" s="180"/>
      <c r="E1040" s="180"/>
      <c r="G1040" s="180"/>
      <c r="I1040" s="180"/>
      <c r="J1040" s="180"/>
      <c r="K1040" s="180"/>
    </row>
    <row r="1041" spans="1:11">
      <c r="A1041" s="180"/>
      <c r="B1041" s="169"/>
      <c r="C1041" s="180"/>
      <c r="E1041" s="180"/>
      <c r="G1041" s="180"/>
      <c r="I1041" s="180"/>
      <c r="J1041" s="180"/>
      <c r="K1041" s="180"/>
    </row>
    <row r="1042" spans="1:11">
      <c r="A1042" s="180"/>
      <c r="B1042" s="169"/>
      <c r="C1042" s="180"/>
      <c r="E1042" s="180"/>
      <c r="G1042" s="180"/>
      <c r="I1042" s="180"/>
      <c r="J1042" s="180"/>
      <c r="K1042" s="180"/>
    </row>
    <row r="1043" spans="1:11">
      <c r="A1043" s="180"/>
      <c r="B1043" s="169"/>
      <c r="C1043" s="180"/>
      <c r="E1043" s="180"/>
      <c r="G1043" s="180"/>
      <c r="I1043" s="180"/>
      <c r="J1043" s="180"/>
      <c r="K1043" s="180"/>
    </row>
    <row r="1044" spans="1:11">
      <c r="A1044" s="180"/>
      <c r="B1044" s="169"/>
      <c r="C1044" s="180"/>
      <c r="E1044" s="180"/>
      <c r="G1044" s="180"/>
      <c r="I1044" s="180"/>
      <c r="J1044" s="180"/>
      <c r="K1044" s="180"/>
    </row>
    <row r="1045" spans="1:11">
      <c r="A1045" s="180"/>
      <c r="B1045" s="169"/>
      <c r="C1045" s="180"/>
      <c r="E1045" s="180"/>
      <c r="G1045" s="180"/>
      <c r="I1045" s="180"/>
      <c r="J1045" s="180"/>
      <c r="K1045" s="180"/>
    </row>
    <row r="1046" spans="1:11">
      <c r="A1046" s="180"/>
      <c r="B1046" s="169"/>
      <c r="C1046" s="180"/>
      <c r="E1046" s="180"/>
      <c r="G1046" s="180"/>
      <c r="I1046" s="180"/>
      <c r="J1046" s="180"/>
      <c r="K1046" s="180"/>
    </row>
    <row r="1047" spans="1:11">
      <c r="A1047" s="180"/>
      <c r="B1047" s="169"/>
      <c r="C1047" s="180"/>
      <c r="E1047" s="180"/>
      <c r="G1047" s="180"/>
      <c r="I1047" s="180"/>
      <c r="J1047" s="180"/>
      <c r="K1047" s="180"/>
    </row>
    <row r="1048" spans="1:11">
      <c r="A1048" s="180"/>
      <c r="B1048" s="169"/>
      <c r="C1048" s="180"/>
      <c r="E1048" s="180"/>
      <c r="G1048" s="180"/>
      <c r="I1048" s="180"/>
      <c r="J1048" s="180"/>
      <c r="K1048" s="180"/>
    </row>
    <row r="1049" spans="1:11">
      <c r="A1049" s="180"/>
      <c r="B1049" s="169"/>
      <c r="C1049" s="180"/>
      <c r="E1049" s="180"/>
      <c r="G1049" s="180"/>
      <c r="I1049" s="180"/>
      <c r="J1049" s="180"/>
      <c r="K1049" s="180"/>
    </row>
    <row r="1050" spans="1:11">
      <c r="A1050" s="180"/>
      <c r="B1050" s="169"/>
      <c r="C1050" s="180"/>
      <c r="E1050" s="180"/>
      <c r="G1050" s="180"/>
      <c r="I1050" s="180"/>
      <c r="J1050" s="180"/>
      <c r="K1050" s="180"/>
    </row>
    <row r="1051" spans="1:11">
      <c r="A1051" s="180"/>
      <c r="B1051" s="169"/>
      <c r="C1051" s="180"/>
      <c r="E1051" s="180"/>
      <c r="G1051" s="180"/>
      <c r="I1051" s="180"/>
      <c r="J1051" s="180"/>
      <c r="K1051" s="180"/>
    </row>
    <row r="1052" spans="1:11">
      <c r="A1052" s="180"/>
      <c r="B1052" s="169"/>
      <c r="C1052" s="180"/>
      <c r="E1052" s="180"/>
      <c r="G1052" s="180"/>
      <c r="I1052" s="180"/>
      <c r="J1052" s="180"/>
      <c r="K1052" s="180"/>
    </row>
    <row r="1053" spans="1:11">
      <c r="A1053" s="180"/>
      <c r="B1053" s="169"/>
      <c r="C1053" s="180"/>
      <c r="E1053" s="180"/>
      <c r="G1053" s="180"/>
      <c r="I1053" s="180"/>
      <c r="J1053" s="180"/>
      <c r="K1053" s="180"/>
    </row>
    <row r="1054" spans="1:11">
      <c r="A1054" s="180"/>
      <c r="B1054" s="169"/>
      <c r="C1054" s="180"/>
      <c r="E1054" s="180"/>
      <c r="G1054" s="180"/>
      <c r="I1054" s="180"/>
      <c r="J1054" s="180"/>
      <c r="K1054" s="180"/>
    </row>
    <row r="1055" spans="1:11">
      <c r="A1055" s="180"/>
      <c r="B1055" s="169"/>
      <c r="C1055" s="180"/>
      <c r="E1055" s="180"/>
      <c r="G1055" s="180"/>
      <c r="I1055" s="180"/>
      <c r="J1055" s="180"/>
      <c r="K1055" s="180"/>
    </row>
    <row r="1056" spans="1:11">
      <c r="A1056" s="180"/>
      <c r="B1056" s="169"/>
      <c r="C1056" s="180"/>
      <c r="E1056" s="180"/>
      <c r="G1056" s="180"/>
      <c r="I1056" s="180"/>
      <c r="J1056" s="180"/>
      <c r="K1056" s="180"/>
    </row>
    <row r="1057" spans="1:11">
      <c r="A1057" s="180"/>
      <c r="B1057" s="169"/>
      <c r="C1057" s="180"/>
      <c r="E1057" s="180"/>
      <c r="G1057" s="180"/>
      <c r="I1057" s="180"/>
      <c r="J1057" s="180"/>
      <c r="K1057" s="180"/>
    </row>
    <row r="1058" spans="1:11">
      <c r="A1058" s="180"/>
      <c r="B1058" s="169"/>
      <c r="C1058" s="180"/>
      <c r="E1058" s="180"/>
      <c r="G1058" s="180"/>
      <c r="I1058" s="180"/>
      <c r="J1058" s="180"/>
      <c r="K1058" s="180"/>
    </row>
    <row r="1059" spans="1:11">
      <c r="A1059" s="180"/>
      <c r="B1059" s="169"/>
      <c r="C1059" s="180"/>
      <c r="E1059" s="180"/>
      <c r="G1059" s="180"/>
      <c r="I1059" s="180"/>
      <c r="J1059" s="180"/>
      <c r="K1059" s="180"/>
    </row>
    <row r="1060" spans="1:11">
      <c r="A1060" s="180"/>
      <c r="B1060" s="169"/>
      <c r="C1060" s="180"/>
      <c r="E1060" s="180"/>
      <c r="G1060" s="180"/>
      <c r="I1060" s="180"/>
      <c r="J1060" s="180"/>
      <c r="K1060" s="180"/>
    </row>
    <row r="1061" spans="1:11">
      <c r="A1061" s="180"/>
      <c r="B1061" s="169"/>
      <c r="C1061" s="180"/>
      <c r="E1061" s="180"/>
      <c r="G1061" s="180"/>
      <c r="I1061" s="180"/>
      <c r="J1061" s="180"/>
      <c r="K1061" s="180"/>
    </row>
    <row r="1062" spans="1:11">
      <c r="A1062" s="180"/>
      <c r="B1062" s="169"/>
      <c r="C1062" s="180"/>
      <c r="E1062" s="180"/>
      <c r="G1062" s="180"/>
      <c r="I1062" s="180"/>
      <c r="J1062" s="180"/>
      <c r="K1062" s="180"/>
    </row>
    <row r="1063" spans="1:11">
      <c r="A1063" s="180"/>
      <c r="B1063" s="169"/>
      <c r="C1063" s="180"/>
      <c r="E1063" s="180"/>
      <c r="G1063" s="180"/>
      <c r="I1063" s="180"/>
      <c r="J1063" s="180"/>
      <c r="K1063" s="180"/>
    </row>
    <row r="1064" spans="1:11">
      <c r="A1064" s="180"/>
      <c r="B1064" s="169"/>
      <c r="C1064" s="180"/>
      <c r="E1064" s="180"/>
      <c r="G1064" s="180"/>
      <c r="I1064" s="180"/>
      <c r="J1064" s="180"/>
      <c r="K1064" s="180"/>
    </row>
    <row r="1065" spans="1:11">
      <c r="A1065" s="180"/>
      <c r="B1065" s="169"/>
      <c r="C1065" s="180"/>
      <c r="E1065" s="180"/>
      <c r="G1065" s="180"/>
      <c r="I1065" s="180"/>
      <c r="J1065" s="180"/>
      <c r="K1065" s="180"/>
    </row>
    <row r="1066" spans="1:11">
      <c r="A1066" s="180"/>
      <c r="B1066" s="169"/>
      <c r="C1066" s="180"/>
      <c r="E1066" s="180"/>
      <c r="G1066" s="180"/>
      <c r="I1066" s="180"/>
      <c r="J1066" s="180"/>
      <c r="K1066" s="180"/>
    </row>
    <row r="1067" spans="1:11">
      <c r="A1067" s="180"/>
      <c r="B1067" s="169"/>
      <c r="C1067" s="180"/>
      <c r="E1067" s="180"/>
      <c r="G1067" s="180"/>
      <c r="I1067" s="180"/>
      <c r="J1067" s="180"/>
      <c r="K1067" s="180"/>
    </row>
    <row r="1068" spans="1:11">
      <c r="A1068" s="180"/>
      <c r="B1068" s="169"/>
      <c r="C1068" s="180"/>
      <c r="E1068" s="180"/>
      <c r="G1068" s="180"/>
      <c r="I1068" s="180"/>
      <c r="J1068" s="180"/>
      <c r="K1068" s="180"/>
    </row>
    <row r="1069" spans="1:11">
      <c r="A1069" s="180"/>
      <c r="B1069" s="169"/>
      <c r="C1069" s="180"/>
      <c r="E1069" s="180"/>
      <c r="G1069" s="180"/>
      <c r="I1069" s="180"/>
      <c r="J1069" s="180"/>
      <c r="K1069" s="180"/>
    </row>
    <row r="1070" spans="1:11">
      <c r="A1070" s="180"/>
      <c r="B1070" s="169"/>
      <c r="C1070" s="180"/>
      <c r="E1070" s="180"/>
      <c r="G1070" s="180"/>
      <c r="I1070" s="180"/>
      <c r="J1070" s="180"/>
      <c r="K1070" s="180"/>
    </row>
    <row r="1071" spans="1:11">
      <c r="A1071" s="180"/>
      <c r="B1071" s="169"/>
      <c r="C1071" s="180"/>
      <c r="E1071" s="180"/>
      <c r="G1071" s="180"/>
      <c r="I1071" s="180"/>
      <c r="J1071" s="180"/>
      <c r="K1071" s="180"/>
    </row>
    <row r="1072" spans="1:11">
      <c r="A1072" s="180"/>
      <c r="B1072" s="169"/>
      <c r="C1072" s="180"/>
      <c r="E1072" s="180"/>
      <c r="G1072" s="180"/>
      <c r="I1072" s="180"/>
      <c r="J1072" s="180"/>
      <c r="K1072" s="180"/>
    </row>
    <row r="1073" spans="1:11">
      <c r="A1073" s="180"/>
      <c r="B1073" s="169"/>
      <c r="C1073" s="180"/>
      <c r="E1073" s="180"/>
      <c r="G1073" s="180"/>
      <c r="I1073" s="180"/>
      <c r="J1073" s="180"/>
      <c r="K1073" s="180"/>
    </row>
    <row r="1074" spans="1:11">
      <c r="A1074" s="180"/>
      <c r="B1074" s="169"/>
      <c r="C1074" s="180"/>
      <c r="E1074" s="180"/>
      <c r="G1074" s="180"/>
      <c r="I1074" s="180"/>
      <c r="J1074" s="180"/>
      <c r="K1074" s="180"/>
    </row>
    <row r="1075" spans="1:11">
      <c r="A1075" s="180"/>
      <c r="B1075" s="169"/>
      <c r="C1075" s="180"/>
      <c r="E1075" s="180"/>
      <c r="G1075" s="180"/>
      <c r="I1075" s="180"/>
      <c r="J1075" s="180"/>
      <c r="K1075" s="180"/>
    </row>
    <row r="1076" spans="1:11">
      <c r="A1076" s="180"/>
      <c r="B1076" s="169"/>
      <c r="C1076" s="180"/>
      <c r="E1076" s="180"/>
      <c r="G1076" s="180"/>
      <c r="I1076" s="180"/>
      <c r="J1076" s="180"/>
      <c r="K1076" s="180"/>
    </row>
    <row r="1077" spans="1:11">
      <c r="A1077" s="180"/>
      <c r="B1077" s="169"/>
      <c r="C1077" s="180"/>
      <c r="E1077" s="180"/>
      <c r="G1077" s="180"/>
      <c r="I1077" s="180"/>
      <c r="J1077" s="180"/>
      <c r="K1077" s="180"/>
    </row>
    <row r="1078" spans="1:11">
      <c r="A1078" s="180"/>
      <c r="B1078" s="169"/>
      <c r="C1078" s="180"/>
      <c r="E1078" s="180"/>
      <c r="G1078" s="180"/>
      <c r="I1078" s="180"/>
      <c r="J1078" s="180"/>
      <c r="K1078" s="180"/>
    </row>
    <row r="1079" spans="1:11">
      <c r="A1079" s="180"/>
      <c r="B1079" s="169"/>
      <c r="C1079" s="180"/>
      <c r="E1079" s="180"/>
      <c r="G1079" s="180"/>
      <c r="I1079" s="180"/>
      <c r="J1079" s="180"/>
      <c r="K1079" s="180"/>
    </row>
    <row r="1080" spans="1:11">
      <c r="A1080" s="180"/>
      <c r="B1080" s="169"/>
      <c r="C1080" s="180"/>
      <c r="E1080" s="180"/>
      <c r="G1080" s="180"/>
      <c r="I1080" s="180"/>
      <c r="J1080" s="180"/>
      <c r="K1080" s="180"/>
    </row>
    <row r="1081" spans="1:11">
      <c r="A1081" s="180"/>
      <c r="B1081" s="169"/>
      <c r="C1081" s="180"/>
      <c r="E1081" s="180"/>
      <c r="G1081" s="180"/>
      <c r="I1081" s="180"/>
      <c r="J1081" s="180"/>
      <c r="K1081" s="180"/>
    </row>
    <row r="1082" spans="1:11">
      <c r="A1082" s="180"/>
      <c r="B1082" s="169"/>
      <c r="C1082" s="180"/>
      <c r="E1082" s="180"/>
      <c r="G1082" s="180"/>
      <c r="I1082" s="180"/>
      <c r="J1082" s="180"/>
      <c r="K1082" s="180"/>
    </row>
    <row r="1083" spans="1:11">
      <c r="A1083" s="180"/>
      <c r="B1083" s="169"/>
      <c r="C1083" s="180"/>
      <c r="E1083" s="180"/>
      <c r="G1083" s="180"/>
      <c r="I1083" s="180"/>
      <c r="J1083" s="180"/>
      <c r="K1083" s="180"/>
    </row>
    <row r="1084" spans="1:11">
      <c r="A1084" s="180"/>
      <c r="B1084" s="169"/>
      <c r="C1084" s="180"/>
      <c r="E1084" s="180"/>
      <c r="G1084" s="180"/>
      <c r="I1084" s="180"/>
      <c r="J1084" s="180"/>
      <c r="K1084" s="180"/>
    </row>
    <row r="1085" spans="1:11">
      <c r="A1085" s="180"/>
      <c r="B1085" s="169"/>
      <c r="C1085" s="180"/>
      <c r="E1085" s="180"/>
      <c r="G1085" s="180"/>
      <c r="I1085" s="180"/>
      <c r="J1085" s="180"/>
      <c r="K1085" s="180"/>
    </row>
    <row r="1086" spans="1:11">
      <c r="A1086" s="180"/>
      <c r="B1086" s="169"/>
      <c r="C1086" s="180"/>
      <c r="E1086" s="180"/>
      <c r="G1086" s="180"/>
      <c r="I1086" s="180"/>
      <c r="J1086" s="180"/>
      <c r="K1086" s="180"/>
    </row>
    <row r="1087" spans="1:11">
      <c r="A1087" s="180"/>
      <c r="B1087" s="169"/>
      <c r="C1087" s="180"/>
      <c r="E1087" s="180"/>
      <c r="G1087" s="180"/>
      <c r="I1087" s="180"/>
      <c r="J1087" s="180"/>
      <c r="K1087" s="180"/>
    </row>
    <row r="1088" spans="1:11">
      <c r="A1088" s="180"/>
      <c r="B1088" s="169"/>
      <c r="C1088" s="180"/>
      <c r="E1088" s="180"/>
      <c r="G1088" s="180"/>
      <c r="I1088" s="180"/>
      <c r="J1088" s="180"/>
      <c r="K1088" s="180"/>
    </row>
    <row r="1089" spans="1:11">
      <c r="A1089" s="180"/>
      <c r="B1089" s="169"/>
      <c r="C1089" s="180"/>
      <c r="E1089" s="180"/>
      <c r="G1089" s="180"/>
      <c r="I1089" s="180"/>
      <c r="J1089" s="180"/>
      <c r="K1089" s="180"/>
    </row>
    <row r="1090" spans="1:11">
      <c r="A1090" s="180"/>
      <c r="B1090" s="169"/>
      <c r="C1090" s="180"/>
      <c r="E1090" s="180"/>
      <c r="G1090" s="180"/>
      <c r="I1090" s="180"/>
      <c r="J1090" s="180"/>
      <c r="K1090" s="180"/>
    </row>
    <row r="1091" spans="1:11">
      <c r="A1091" s="180"/>
      <c r="B1091" s="169"/>
      <c r="C1091" s="180"/>
      <c r="E1091" s="180"/>
      <c r="G1091" s="180"/>
      <c r="I1091" s="180"/>
      <c r="J1091" s="180"/>
      <c r="K1091" s="180"/>
    </row>
    <row r="1092" spans="1:11">
      <c r="A1092" s="180"/>
      <c r="B1092" s="169"/>
      <c r="C1092" s="180"/>
      <c r="E1092" s="180"/>
      <c r="G1092" s="180"/>
      <c r="I1092" s="180"/>
      <c r="J1092" s="180"/>
      <c r="K1092" s="180"/>
    </row>
    <row r="1093" spans="1:11">
      <c r="A1093" s="180"/>
      <c r="B1093" s="169"/>
      <c r="C1093" s="180"/>
      <c r="E1093" s="180"/>
      <c r="G1093" s="180"/>
      <c r="I1093" s="180"/>
      <c r="J1093" s="180"/>
      <c r="K1093" s="180"/>
    </row>
    <row r="1094" spans="1:11">
      <c r="A1094" s="180"/>
      <c r="B1094" s="169"/>
      <c r="C1094" s="180"/>
      <c r="E1094" s="180"/>
      <c r="G1094" s="180"/>
      <c r="I1094" s="180"/>
      <c r="J1094" s="180"/>
      <c r="K1094" s="180"/>
    </row>
    <row r="1095" spans="1:11">
      <c r="A1095" s="180"/>
      <c r="B1095" s="169"/>
      <c r="C1095" s="180"/>
      <c r="E1095" s="180"/>
      <c r="G1095" s="180"/>
      <c r="I1095" s="180"/>
      <c r="J1095" s="180"/>
      <c r="K1095" s="180"/>
    </row>
    <row r="1096" spans="1:11">
      <c r="A1096" s="180"/>
      <c r="B1096" s="169"/>
      <c r="C1096" s="180"/>
      <c r="E1096" s="180"/>
      <c r="G1096" s="180"/>
      <c r="I1096" s="180"/>
      <c r="J1096" s="180"/>
      <c r="K1096" s="180"/>
    </row>
    <row r="1097" spans="1:11">
      <c r="A1097" s="180"/>
      <c r="B1097" s="169"/>
      <c r="C1097" s="180"/>
      <c r="E1097" s="180"/>
      <c r="G1097" s="180"/>
      <c r="I1097" s="180"/>
      <c r="J1097" s="180"/>
      <c r="K1097" s="180"/>
    </row>
    <row r="1098" spans="1:11">
      <c r="A1098" s="180"/>
      <c r="B1098" s="169"/>
      <c r="C1098" s="180"/>
      <c r="E1098" s="180"/>
      <c r="G1098" s="180"/>
      <c r="I1098" s="180"/>
      <c r="J1098" s="180"/>
      <c r="K1098" s="180"/>
    </row>
    <row r="1099" spans="1:11">
      <c r="A1099" s="180"/>
      <c r="B1099" s="169"/>
      <c r="C1099" s="180"/>
      <c r="E1099" s="180"/>
      <c r="G1099" s="180"/>
      <c r="I1099" s="180"/>
      <c r="J1099" s="180"/>
      <c r="K1099" s="180"/>
    </row>
    <row r="1100" spans="1:11">
      <c r="A1100" s="180"/>
      <c r="B1100" s="169"/>
      <c r="C1100" s="180"/>
      <c r="E1100" s="180"/>
      <c r="G1100" s="180"/>
      <c r="I1100" s="180"/>
      <c r="J1100" s="180"/>
      <c r="K1100" s="180"/>
    </row>
    <row r="1101" spans="1:11">
      <c r="A1101" s="180"/>
      <c r="B1101" s="169"/>
      <c r="C1101" s="180"/>
      <c r="E1101" s="180"/>
      <c r="G1101" s="180"/>
      <c r="I1101" s="180"/>
      <c r="J1101" s="180"/>
      <c r="K1101" s="180"/>
    </row>
    <row r="1102" spans="1:11">
      <c r="A1102" s="180"/>
      <c r="B1102" s="169"/>
      <c r="C1102" s="180"/>
      <c r="E1102" s="180"/>
      <c r="G1102" s="180"/>
      <c r="I1102" s="180"/>
      <c r="J1102" s="180"/>
      <c r="K1102" s="180"/>
    </row>
    <row r="1103" spans="1:11">
      <c r="A1103" s="180"/>
      <c r="B1103" s="169"/>
      <c r="C1103" s="180"/>
      <c r="E1103" s="180"/>
      <c r="G1103" s="180"/>
      <c r="I1103" s="180"/>
      <c r="J1103" s="180"/>
      <c r="K1103" s="180"/>
    </row>
    <row r="1104" spans="1:11">
      <c r="A1104" s="180"/>
      <c r="B1104" s="169"/>
      <c r="C1104" s="180"/>
      <c r="E1104" s="180"/>
      <c r="G1104" s="180"/>
      <c r="I1104" s="180"/>
      <c r="J1104" s="180"/>
      <c r="K1104" s="180"/>
    </row>
    <row r="1105" spans="1:11">
      <c r="A1105" s="180"/>
      <c r="B1105" s="169"/>
      <c r="C1105" s="180"/>
      <c r="E1105" s="180"/>
      <c r="G1105" s="180"/>
      <c r="I1105" s="180"/>
      <c r="J1105" s="180"/>
      <c r="K1105" s="180"/>
    </row>
    <row r="1106" spans="1:11">
      <c r="A1106" s="180"/>
      <c r="B1106" s="169"/>
      <c r="C1106" s="180"/>
      <c r="E1106" s="180"/>
      <c r="G1106" s="180"/>
      <c r="I1106" s="180"/>
      <c r="J1106" s="180"/>
      <c r="K1106" s="180"/>
    </row>
    <row r="1107" spans="1:11">
      <c r="A1107" s="180"/>
      <c r="B1107" s="169"/>
      <c r="C1107" s="180"/>
      <c r="E1107" s="180"/>
      <c r="G1107" s="180"/>
      <c r="I1107" s="180"/>
      <c r="J1107" s="180"/>
      <c r="K1107" s="180"/>
    </row>
    <row r="1108" spans="1:11">
      <c r="A1108" s="180"/>
      <c r="B1108" s="169"/>
      <c r="C1108" s="180"/>
      <c r="E1108" s="180"/>
      <c r="G1108" s="180"/>
      <c r="I1108" s="180"/>
      <c r="J1108" s="180"/>
      <c r="K1108" s="180"/>
    </row>
    <row r="1109" spans="1:11">
      <c r="A1109" s="180"/>
      <c r="B1109" s="169"/>
      <c r="C1109" s="180"/>
      <c r="E1109" s="180"/>
      <c r="G1109" s="180"/>
      <c r="I1109" s="180"/>
      <c r="J1109" s="180"/>
      <c r="K1109" s="180"/>
    </row>
    <row r="1110" spans="1:11">
      <c r="A1110" s="180"/>
      <c r="B1110" s="169"/>
      <c r="C1110" s="180"/>
      <c r="E1110" s="180"/>
      <c r="G1110" s="180"/>
      <c r="I1110" s="180"/>
      <c r="J1110" s="180"/>
      <c r="K1110" s="180"/>
    </row>
    <row r="1111" spans="1:11">
      <c r="A1111" s="180"/>
      <c r="B1111" s="169"/>
      <c r="C1111" s="180"/>
      <c r="E1111" s="180"/>
      <c r="G1111" s="180"/>
      <c r="I1111" s="180"/>
      <c r="J1111" s="180"/>
      <c r="K1111" s="180"/>
    </row>
    <row r="1112" spans="1:11">
      <c r="A1112" s="180"/>
      <c r="B1112" s="169"/>
      <c r="C1112" s="180"/>
      <c r="E1112" s="180"/>
      <c r="G1112" s="180"/>
      <c r="I1112" s="180"/>
      <c r="J1112" s="180"/>
      <c r="K1112" s="180"/>
    </row>
    <row r="1113" spans="1:11">
      <c r="A1113" s="180"/>
      <c r="B1113" s="169"/>
      <c r="C1113" s="180"/>
      <c r="E1113" s="180"/>
      <c r="G1113" s="180"/>
      <c r="I1113" s="180"/>
      <c r="J1113" s="180"/>
      <c r="K1113" s="180"/>
    </row>
    <row r="1114" spans="1:11">
      <c r="A1114" s="180"/>
      <c r="B1114" s="169"/>
      <c r="C1114" s="180"/>
      <c r="E1114" s="180"/>
      <c r="G1114" s="180"/>
      <c r="I1114" s="180"/>
      <c r="J1114" s="180"/>
      <c r="K1114" s="180"/>
    </row>
    <row r="1115" spans="1:11">
      <c r="A1115" s="180"/>
      <c r="B1115" s="169"/>
      <c r="C1115" s="180"/>
      <c r="E1115" s="180"/>
      <c r="G1115" s="180"/>
      <c r="I1115" s="180"/>
      <c r="J1115" s="180"/>
      <c r="K1115" s="180"/>
    </row>
    <row r="1116" spans="1:11">
      <c r="A1116" s="180"/>
      <c r="B1116" s="169"/>
      <c r="C1116" s="180"/>
      <c r="E1116" s="180"/>
      <c r="G1116" s="180"/>
      <c r="I1116" s="180"/>
      <c r="J1116" s="180"/>
      <c r="K1116" s="180"/>
    </row>
    <row r="1117" spans="1:11">
      <c r="A1117" s="180"/>
      <c r="B1117" s="169"/>
      <c r="C1117" s="180"/>
      <c r="E1117" s="180"/>
      <c r="G1117" s="180"/>
      <c r="I1117" s="180"/>
      <c r="J1117" s="180"/>
      <c r="K1117" s="180"/>
    </row>
    <row r="1118" spans="1:11">
      <c r="A1118" s="180"/>
      <c r="B1118" s="169"/>
      <c r="C1118" s="180"/>
      <c r="E1118" s="180"/>
      <c r="G1118" s="180"/>
      <c r="I1118" s="180"/>
      <c r="J1118" s="180"/>
      <c r="K1118" s="180"/>
    </row>
    <row r="1119" spans="1:11">
      <c r="A1119" s="180"/>
      <c r="B1119" s="169"/>
      <c r="C1119" s="180"/>
      <c r="E1119" s="180"/>
      <c r="G1119" s="180"/>
      <c r="I1119" s="180"/>
      <c r="J1119" s="180"/>
      <c r="K1119" s="180"/>
    </row>
    <row r="1120" spans="1:11">
      <c r="A1120" s="180"/>
      <c r="B1120" s="169"/>
      <c r="C1120" s="180"/>
      <c r="E1120" s="180"/>
      <c r="G1120" s="180"/>
      <c r="I1120" s="180"/>
      <c r="J1120" s="180"/>
      <c r="K1120" s="180"/>
    </row>
  </sheetData>
  <mergeCells count="3">
    <mergeCell ref="B529:F529"/>
    <mergeCell ref="B530:F530"/>
    <mergeCell ref="B531:F531"/>
  </mergeCell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ALFA 2018 Protokoll (ind)</vt:lpstr>
      <vt:lpstr>TEAMS</vt:lpstr>
      <vt:lpstr>PROGRAM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2018-01-28T17:28:16Z</dcterms:created>
  <dcterms:modified xsi:type="dcterms:W3CDTF">2018-01-29T05:54:33Z</dcterms:modified>
</cp:coreProperties>
</file>